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20" windowWidth="13400" windowHeight="12170" activeTab="0"/>
  </bookViews>
  <sheets>
    <sheet name="calendrier" sheetId="1" r:id="rId1"/>
  </sheets>
  <definedNames>
    <definedName name="_xlnm.Print_Area" localSheetId="0">'calendrier'!$A$1:$M$540</definedName>
  </definedNames>
  <calcPr fullCalcOnLoad="1"/>
</workbook>
</file>

<file path=xl/sharedStrings.xml><?xml version="1.0" encoding="utf-8"?>
<sst xmlns="http://schemas.openxmlformats.org/spreadsheetml/2006/main" count="1454" uniqueCount="393">
  <si>
    <t>Restauration de la République</t>
  </si>
  <si>
    <t>X</t>
  </si>
  <si>
    <t>EAN</t>
  </si>
  <si>
    <t>FST</t>
  </si>
  <si>
    <t>fin</t>
  </si>
  <si>
    <t>MG</t>
  </si>
  <si>
    <t>R5</t>
  </si>
  <si>
    <t>STV</t>
  </si>
  <si>
    <t>Bernex</t>
  </si>
  <si>
    <t>14h-18h30</t>
  </si>
  <si>
    <t>17h30</t>
  </si>
  <si>
    <t>8h-11h30</t>
  </si>
  <si>
    <t>8h30</t>
  </si>
  <si>
    <t>P25: Coupe de l'Arquebuse</t>
  </si>
  <si>
    <t>F300/P50/P25: Tir commémoratif de l'Escalade</t>
  </si>
  <si>
    <t>Nouvel An</t>
  </si>
  <si>
    <t>Thoune</t>
  </si>
  <si>
    <t>9h30</t>
  </si>
  <si>
    <t>ASGT</t>
  </si>
  <si>
    <t>F300/C50/P50/P25: Challenge des Sous-Sections</t>
  </si>
  <si>
    <t>Légende</t>
  </si>
  <si>
    <t>Exercices de l'Arquebuse et de la Navigation</t>
  </si>
  <si>
    <t>Fédération Suisse des Tireurs</t>
  </si>
  <si>
    <t>Matcheurs Genevois</t>
  </si>
  <si>
    <t>Région 5</t>
  </si>
  <si>
    <t>Société de Tir de Versoix</t>
  </si>
  <si>
    <t>Abréviations</t>
  </si>
  <si>
    <t>F300</t>
  </si>
  <si>
    <t>Fusil 300 mètres</t>
  </si>
  <si>
    <t>P50</t>
  </si>
  <si>
    <t>Pistolet 50 mètres</t>
  </si>
  <si>
    <t>P25</t>
  </si>
  <si>
    <t>Pistolet 25 mètres</t>
  </si>
  <si>
    <t>P10</t>
  </si>
  <si>
    <t>Pistolet 10 mètres</t>
  </si>
  <si>
    <t>C10</t>
  </si>
  <si>
    <t>Carabine 10 mètres</t>
  </si>
  <si>
    <t>C50</t>
  </si>
  <si>
    <t>Carabine 50 mètres</t>
  </si>
  <si>
    <t>Date</t>
  </si>
  <si>
    <t>Sujet</t>
  </si>
  <si>
    <t>Lieu</t>
  </si>
  <si>
    <t>Horaire</t>
  </si>
  <si>
    <t>Période</t>
  </si>
  <si>
    <t>Association Sportive Genevoise de Tir</t>
  </si>
  <si>
    <t>9h</t>
  </si>
  <si>
    <t>9h-11h30</t>
  </si>
  <si>
    <t>Morgarten</t>
  </si>
  <si>
    <t>17h</t>
  </si>
  <si>
    <t>P25: Cible section 3</t>
  </si>
  <si>
    <t>P50/P25: Tir Western</t>
  </si>
  <si>
    <t>AGTV</t>
  </si>
  <si>
    <t>Association genevoise des Tireurs Vétérans</t>
  </si>
  <si>
    <t>P25: Standard 2</t>
  </si>
  <si>
    <t>P25: Vitesse olympique</t>
  </si>
  <si>
    <t>SGTSV</t>
  </si>
  <si>
    <t>Société Genevoise des Tireurs Sportifs Vétérans</t>
  </si>
  <si>
    <t xml:space="preserve">F300/C50/P50/P25: Tir au Poulet + Grillades </t>
  </si>
  <si>
    <t>PN</t>
  </si>
  <si>
    <t>Poudre noire</t>
  </si>
  <si>
    <t>CSG</t>
  </si>
  <si>
    <t>Championnat Suisse de groupes</t>
  </si>
  <si>
    <t>Championnat Suisse d'équipes</t>
  </si>
  <si>
    <t>CSE</t>
  </si>
  <si>
    <t>CS</t>
  </si>
  <si>
    <t>Championnat Suisse individuel</t>
  </si>
  <si>
    <t>CSS</t>
  </si>
  <si>
    <t>Championnat Suisse de sections</t>
  </si>
  <si>
    <t>CF</t>
  </si>
  <si>
    <t>Cible fédération</t>
  </si>
  <si>
    <t>CIJ</t>
  </si>
  <si>
    <t>Championnat individuel juniors</t>
  </si>
  <si>
    <t>C été</t>
  </si>
  <si>
    <t>Championnat d’été</t>
  </si>
  <si>
    <t>CTV</t>
  </si>
  <si>
    <t>Concours de tir vitesse</t>
  </si>
  <si>
    <t>CI-PL</t>
  </si>
  <si>
    <t>Championnat individuel au pistolet libre</t>
  </si>
  <si>
    <t>18h</t>
  </si>
  <si>
    <t>CGI</t>
  </si>
  <si>
    <t>Championnat genevois individuel</t>
  </si>
  <si>
    <t>Matin</t>
  </si>
  <si>
    <t>Saint-Georges</t>
  </si>
  <si>
    <t>F300/P50: Tir de Morgarten</t>
  </si>
  <si>
    <t>AS</t>
  </si>
  <si>
    <t>Arquebusiers Suisses</t>
  </si>
  <si>
    <t>F300/C50/P50/P25: Challenge des Sous-Sections (Tir avancé)</t>
  </si>
  <si>
    <t>P50: Match 1 B</t>
  </si>
  <si>
    <t>P50: Coupe de l'Arquebuse</t>
  </si>
  <si>
    <t>P50: Match 2 B</t>
  </si>
  <si>
    <t>P25: Cible section 2 + concours individuel + Vancouver</t>
  </si>
  <si>
    <t>P25: Cible section 1 + concours individuel + Vancouver</t>
  </si>
  <si>
    <t>Journée</t>
  </si>
  <si>
    <t>P25: Standard 1 + qualification CGI + décentralisé</t>
  </si>
  <si>
    <t>P25: Finale championnat genevois individuel Standard</t>
  </si>
  <si>
    <t>8h30-11h30</t>
  </si>
  <si>
    <t>P25: Finale championnat genevois individuel PPC</t>
  </si>
  <si>
    <t>P25: Finale championnat genevois individuel PPA</t>
  </si>
  <si>
    <t>Buvette du stand</t>
  </si>
  <si>
    <t>P25: Tir au revolver</t>
  </si>
  <si>
    <t xml:space="preserve">         ARQUEBUSE GENEVE</t>
  </si>
  <si>
    <t>Le calendrier complet, au format Excel et PDF, est disponible sur le site de l'Arquebuse à l'adresse http://www.arquebuse.ch</t>
  </si>
  <si>
    <t>F300/P50/P25: Tir à l'ordonnance Suisse</t>
  </si>
  <si>
    <t>P25: Décentralisé vitesse olympique et/ou Standard</t>
  </si>
  <si>
    <t>P50: 9h30, P25: 10h30</t>
  </si>
  <si>
    <t>P25: Tir militaire sur demande</t>
  </si>
  <si>
    <t>F300/P50/P25: Fin du concours individuels au fusil 300m et pistolet 25/50m</t>
  </si>
  <si>
    <t>7h30-12h</t>
  </si>
  <si>
    <t>Lausanne</t>
  </si>
  <si>
    <t>Lundi de Pentecôte</t>
  </si>
  <si>
    <t>16h-18h30</t>
  </si>
  <si>
    <t>9h-11h30, 14h-16h30</t>
  </si>
  <si>
    <t>9h-11h30,14h-16h30</t>
  </si>
  <si>
    <t>Contrôle 9h, Tir 9h30</t>
  </si>
  <si>
    <t>P25: Qualification et finale championnat genevois individuel VO</t>
  </si>
  <si>
    <t>Contrôle 8h30, Tir 9h</t>
  </si>
  <si>
    <t>Möhlin</t>
  </si>
  <si>
    <t>Contrôle 8h15, Tir 9h</t>
  </si>
  <si>
    <t>EAN JT</t>
  </si>
  <si>
    <t>Jeunes tireurs de l'Arquebuse</t>
  </si>
  <si>
    <t>P50: Match 1 A + Qualification Champ GE Ind Prog A, Décentralisé</t>
  </si>
  <si>
    <t>P25: Match 1 + qualif. CGI + décentralisé</t>
  </si>
  <si>
    <t>P50: Match 2 B + qualification Championnat genevois individuel, décentralisé</t>
  </si>
  <si>
    <t>18h00-20h00</t>
  </si>
  <si>
    <t>P50 Match  2A Qualification CHAMP GE Progr A  + Ind, Décentralisé</t>
  </si>
  <si>
    <t>P25: Match 4 + qualif. CGI + décentralisé</t>
  </si>
  <si>
    <t>P25: Match 4 + qualif. CGI +  décentralisé</t>
  </si>
  <si>
    <t>F300/P50/P25: Tir en campagne</t>
  </si>
  <si>
    <t>P25: Match 3 + qualif. CGI +  décentralisé</t>
  </si>
  <si>
    <t>16h-19h30</t>
  </si>
  <si>
    <t>P25: Match 3 + qualif. CGI + décentralisé</t>
  </si>
  <si>
    <t>Buchs</t>
  </si>
  <si>
    <t>P50/P25: Tir du Roi</t>
  </si>
  <si>
    <t>Lundi de Pâques</t>
  </si>
  <si>
    <t>P25: Cible section 4 + Tir militaire sur demande</t>
  </si>
  <si>
    <t>F300/C50/P50/P25: Tir des sous-sections (Guidon, Bracailleurs et Pistoliers)</t>
  </si>
  <si>
    <t>P50: Match 3 A + Décentralisé</t>
  </si>
  <si>
    <t>P50 : Match 3 B + Décentralisé</t>
  </si>
  <si>
    <t>Jeûne genevois</t>
  </si>
  <si>
    <t>F300/P50/P25: Tir en campagne avancé</t>
  </si>
  <si>
    <t>P50/P25: Réunion de début de saison</t>
  </si>
  <si>
    <t>19h-20h</t>
  </si>
  <si>
    <t>08h00 - 11h30</t>
  </si>
  <si>
    <t>08h00 -11h30</t>
  </si>
  <si>
    <t>P25: Tir au 45 ACP</t>
  </si>
  <si>
    <t>P50: Tir du Grütli</t>
  </si>
  <si>
    <t>Prairie du Grütli</t>
  </si>
  <si>
    <t>08h00-11h30</t>
  </si>
  <si>
    <t>PN: Tir EAN Poudre Noire 1 (100m uniquement le matin)</t>
  </si>
  <si>
    <t>PN: Tir EAN Poudre Noire 2 (100m uniquement le matin)</t>
  </si>
  <si>
    <t>F300/P50/P25: Tir militaire 1</t>
  </si>
  <si>
    <t>P50: Match 2A + Qualification Champ GE Ind Prog A,  Décentralisé</t>
  </si>
  <si>
    <t>F300/P50/P25: Tir militaire 3</t>
  </si>
  <si>
    <t>F300/P50/P25: Tir militaire 4</t>
  </si>
  <si>
    <t>PN: Tir EAN Poudre Noire 3  (100m uniquement le matin)</t>
  </si>
  <si>
    <t>08h30-11h30</t>
  </si>
  <si>
    <t>F300/P50/P25: Tir aux armes réglementaires</t>
  </si>
  <si>
    <t>PN: Tir EAN Poudre Noire 4 (100m uniquement le matin)</t>
  </si>
  <si>
    <t>Fin des vacances de Noël et Nouvel An</t>
  </si>
  <si>
    <t xml:space="preserve">selon plan de tir </t>
  </si>
  <si>
    <t>Tir des 20 cps toutes les disciplines</t>
  </si>
  <si>
    <t>PN: Tir EAN poudre Noire 1 (Tir avancé)</t>
  </si>
  <si>
    <t>P25: Début des qualifications championnat Genevois Individuel P25</t>
  </si>
  <si>
    <t>P50/P25: Tir aux petits pistolets</t>
  </si>
  <si>
    <t>Vendredi-Saint</t>
  </si>
  <si>
    <t>PN: Tir EAN poudre Noire 2 (Tir avancé)</t>
  </si>
  <si>
    <t>15h-18h30</t>
  </si>
  <si>
    <t>P25: Match 2 + qualif. CGI + décentralisé</t>
  </si>
  <si>
    <t>14h</t>
  </si>
  <si>
    <t>8h-12 et 14h-16h</t>
  </si>
  <si>
    <t>P25: Finale du Championnat genevois de groupes P25</t>
  </si>
  <si>
    <t>PN: Tir EAN poudre Noire 3 (Tir avancé)</t>
  </si>
  <si>
    <t>P25: Fin et retour au responsable ASGT des qualifs des Championnats Genevois Ind P25</t>
  </si>
  <si>
    <t>P50: Finale du CGP-P50</t>
  </si>
  <si>
    <t>Buchs/AG</t>
  </si>
  <si>
    <t>St-Georges</t>
  </si>
  <si>
    <t>St.-Georges</t>
  </si>
  <si>
    <t>08h00 - 11h30 / 13h30 - 15h00</t>
  </si>
  <si>
    <t>14h00-18h30</t>
  </si>
  <si>
    <t>Début ligne F300, ouverture jusqu'à 1900</t>
  </si>
  <si>
    <t>horaire du stand</t>
  </si>
  <si>
    <t>01/11/18 au 07/03/2019</t>
  </si>
  <si>
    <t>Calendrier des tirs 2019</t>
  </si>
  <si>
    <t>Janvier 2019</t>
  </si>
  <si>
    <t>rdv 16h30 tirs 17h00-19h00</t>
  </si>
  <si>
    <t>Février 2019</t>
  </si>
  <si>
    <t xml:space="preserve"> P10 Match 4 Challengers et appui</t>
  </si>
  <si>
    <t xml:space="preserve"> P10 Match 4 Challengers et appui </t>
  </si>
  <si>
    <t>Fin des vacances scolaire de février</t>
  </si>
  <si>
    <t>Début des vacances scolaire de février</t>
  </si>
  <si>
    <t>P50/P25: Délai d’inscription au Championnat suisse de groupes pistolet 25/50m (CSP-P25/50)</t>
  </si>
  <si>
    <t>F300/P50/P25: Début du concours individuels au fusil 300m et pistolet 25/50m</t>
  </si>
  <si>
    <t>F300/P50/P25: Début du 1er tour du Championnat suisse de sections au fusil 300m et pistolet 25/50m (CSS-F300/P25/50)</t>
  </si>
  <si>
    <t>Fin  P10 et C10 Section  1,2,3,4</t>
  </si>
  <si>
    <t>F300/P25: Début cible campagne fusil 300m et pistolet 25m (Ccamp-F300/P25)</t>
  </si>
  <si>
    <t>Fin des vacances scolaire de Pâques</t>
  </si>
  <si>
    <t>P50/P25: Délai d’annonce des résultats du Tour de qualification des CGP-P25/50</t>
  </si>
  <si>
    <t>P50/P25: Fin de qualification CGP-P25/50</t>
  </si>
  <si>
    <t>Début des vacances scolaire de Pâques</t>
  </si>
  <si>
    <t xml:space="preserve">P50: Début du tirs de qualification du Championnat individuel au pistolet 50m (CI-PL) </t>
  </si>
  <si>
    <t>P50/P25: Début de qualification CGP-P25/50</t>
  </si>
  <si>
    <t>Stand de Saint-Georges fermé</t>
  </si>
  <si>
    <t>Ascension</t>
  </si>
  <si>
    <t>P50/P25/P10: Concours du 20ème anniversaire des Pistoliers Genevois</t>
  </si>
  <si>
    <t>F300/P25: Fin cible campagne fusil 300m et pistolet 25m (Ccamp-F300/P25)</t>
  </si>
  <si>
    <t>P50/P25: Début du 1er tour principal des CGP-P25/50</t>
  </si>
  <si>
    <t>8h-11h30 et 14h-16h</t>
  </si>
  <si>
    <t>P50/P25: Fin du 2ème tour principal des CGP-P25/50</t>
  </si>
  <si>
    <t>F300/P50/P25: Fin du 1er tour du Championnat suisse de sections au fusil 300m et pistolet 25/50m (CSS-F300/P25/50)</t>
  </si>
  <si>
    <t>P50/P25: Début du 2ème tour principal des CGP-P25/50</t>
  </si>
  <si>
    <t>Pentecôte</t>
  </si>
  <si>
    <t>P50/P25: Fin du 1er tour principal des CGP-P25/50</t>
  </si>
  <si>
    <t xml:space="preserve">P50: Fin du tirs de qualification du Championnat individuel au pistolet 50m (CI-PL) </t>
  </si>
  <si>
    <t>F300/P50/P25: Tir cantonal Fribourg</t>
  </si>
  <si>
    <t>Début des vacances scolaire d'été</t>
  </si>
  <si>
    <t>P25: Finale du CGP-P25</t>
  </si>
  <si>
    <t>Fin des vacances scolaire d'été</t>
  </si>
  <si>
    <t>P50/P25: Fin du 3ème tour principal des CGP-P25/50</t>
  </si>
  <si>
    <t>P50/P25: Début du 3ème tour principal des CGP-P25/50</t>
  </si>
  <si>
    <t>Fête nationale</t>
  </si>
  <si>
    <t>F300/P50/P25: Début du 2ème tour du Championnat suisse de sections au fusil 300m et pistolet 25/50m (CSS-F300/P25/50)</t>
  </si>
  <si>
    <t>F300/P50/P25: Fin du 2ème tour du Championnat suisse de sections au fusil 300m et pistolet 25/50m (CSS-F300/P25/50)</t>
  </si>
  <si>
    <t xml:space="preserve">F300/C50/P50: Finale de la 23e Coupe LZ à la carabine 50m, au fusil 300m et au pistolet 50m </t>
  </si>
  <si>
    <t>P25: Finale championnat genevois individuel PO</t>
  </si>
  <si>
    <t>F300/C50/P50/P25: Fin des championnats suisse individuel</t>
  </si>
  <si>
    <t xml:space="preserve">P50: Finale du Championnat individuel au pistolet 50m (CI-PL) </t>
  </si>
  <si>
    <t>F300/P25: Finale cible campagne fusil 300m et pistoler 25m (Ccamp-F300/P25)</t>
  </si>
  <si>
    <t>F300/C50/P50/P25: Début des championnats suisse individuel</t>
  </si>
  <si>
    <t>F300/P50/P25: Finale du Championnat suisse de sections au fusil 300m et pistolet 25/50m (CSS-F300/P25/50)</t>
  </si>
  <si>
    <t>F300/P50/P25: Finale JU + VE au fusil 300m et pistolet 25/50m</t>
  </si>
  <si>
    <t>Fin des vacances scolaire d'automne</t>
  </si>
  <si>
    <t>Début des vacances scolaire d'automne</t>
  </si>
  <si>
    <t>Nöel</t>
  </si>
  <si>
    <t>Début des vacances scolaire de Noël et Nouvel An</t>
  </si>
  <si>
    <t>Mars 2019</t>
  </si>
  <si>
    <t>Avril 2019</t>
  </si>
  <si>
    <t>Mai 2019</t>
  </si>
  <si>
    <t>Juin 2019</t>
  </si>
  <si>
    <t>Juillet 2019</t>
  </si>
  <si>
    <t>Août 2019</t>
  </si>
  <si>
    <t>Septembre 2019</t>
  </si>
  <si>
    <t>Octobre 2019</t>
  </si>
  <si>
    <t>Novembre 2019</t>
  </si>
  <si>
    <t>Décembre 2019</t>
  </si>
  <si>
    <t>Dernière modification du calendrier le 29 décembre 2018</t>
  </si>
  <si>
    <t>P10: Championnat genevois individuel de l'AGTV</t>
  </si>
  <si>
    <t>P10 Vitesse et Standard</t>
  </si>
  <si>
    <t>14h30-20h00</t>
  </si>
  <si>
    <t xml:space="preserve">Grand tir d'équipes 2 tireurs sur inscriptions réservés membres A EAN </t>
  </si>
  <si>
    <t>09h00-17h00</t>
  </si>
  <si>
    <t>Match 3 mercredistes</t>
  </si>
  <si>
    <t>09h00-11h00</t>
  </si>
  <si>
    <t>P10 Match 3 Challengers et appui</t>
  </si>
  <si>
    <t xml:space="preserve">P10 Match 3 Challengers et appui </t>
  </si>
  <si>
    <t>Collège des officiers</t>
  </si>
  <si>
    <t>Commission administrative</t>
  </si>
  <si>
    <t>20h30</t>
  </si>
  <si>
    <t>F300 : Ouverture stand F300</t>
  </si>
  <si>
    <t>Dès 09h00</t>
  </si>
  <si>
    <t>Repas de fin d'année du Collège des Officiers</t>
  </si>
  <si>
    <t>19h30</t>
  </si>
  <si>
    <t>F300 : Tir d'ouverture + repas</t>
  </si>
  <si>
    <t>Rapport de la commission Cantonale de Tir</t>
  </si>
  <si>
    <t>Caserne des Vernets</t>
  </si>
  <si>
    <t>Cours Jeunes Tireurs - Séance d'information 1ère année</t>
  </si>
  <si>
    <t>Cours Jeunes Tireurs - Instruction théorique 1ère année</t>
  </si>
  <si>
    <t>08h00-12h00</t>
  </si>
  <si>
    <t>Cours Jeunes Tireurs - Instruction théorique 2, 3 et 4ème année</t>
  </si>
  <si>
    <t>13h30-17h00</t>
  </si>
  <si>
    <t>C50 : Délai inscriptions CSG (groupes) + CSE (équipes)</t>
  </si>
  <si>
    <t>Cours Jeunes Tireurs 1 - 1ère année</t>
  </si>
  <si>
    <t>07h30-12h00</t>
  </si>
  <si>
    <t>Cours Jeunes Tireurs 1 - 2, 3 et 4ème année</t>
  </si>
  <si>
    <t>C50 : Tir d'ouverture (suivi par repas à la buvette)</t>
  </si>
  <si>
    <t>9h00-11h30</t>
  </si>
  <si>
    <t>F300: Tir du Salon</t>
  </si>
  <si>
    <t>8h-11h</t>
  </si>
  <si>
    <t>Assemblée des Délégués ASGT</t>
  </si>
  <si>
    <t>9h-15h</t>
  </si>
  <si>
    <t>Assemblée générale de la fondation</t>
  </si>
  <si>
    <t>Assemblée générale de l'association</t>
  </si>
  <si>
    <t>Hôtel des EAN</t>
  </si>
  <si>
    <t>20h</t>
  </si>
  <si>
    <t>F300 : Championnat 1</t>
  </si>
  <si>
    <t>P25: Début des qualifications du Championnat Genevois ind P25</t>
  </si>
  <si>
    <t>C50 : Match 1 + Section 1</t>
  </si>
  <si>
    <t>14h00-18h45</t>
  </si>
  <si>
    <t>8h00-11h30</t>
  </si>
  <si>
    <t>Cours Jeunes Tireurs 2 - 2, 3 et 4ème année</t>
  </si>
  <si>
    <t>Cours Jeunes Tireurs 2 - 1ère année</t>
  </si>
  <si>
    <t>F300/P50/P25: Tir du Printemps</t>
  </si>
  <si>
    <t>Versoix</t>
  </si>
  <si>
    <t>C50 : Tir Populaire (à tirer entre le 15 avril et 29 septembre 2019)</t>
  </si>
  <si>
    <t>Assemblée des Délégués FST</t>
  </si>
  <si>
    <t>C50 : CS Equipes Tour 1 (à tirer entre le ven 26 avril et dim 5 mai 10h00)</t>
  </si>
  <si>
    <t>C50 : CS Groupes Tour 1 (à tirer entre le ven 26 avril et dim 5 mai 10h00)</t>
  </si>
  <si>
    <t>Sortie des officiers et anciens officiers</t>
  </si>
  <si>
    <t>Cours Jeunes Tireurs 3 - 2, 3, 4ème année</t>
  </si>
  <si>
    <t>Cours Jeunes Tireurs 3 - 1ère année</t>
  </si>
  <si>
    <t>Cours Jeunes Tireurs 4 - PO</t>
  </si>
  <si>
    <t>C50 : Finale du Championnat GE de Groupes</t>
  </si>
  <si>
    <t>C50 : Match 2 + Section 2</t>
  </si>
  <si>
    <t>C50 : Fin des commandes qualifications championnat GE et maîtrises GE</t>
  </si>
  <si>
    <t>C50 : CS Equipes Tour 2 (à tirer entre le ven 10 mai et dim 19 mai 10h00)</t>
  </si>
  <si>
    <t>C50 : CS Groupes Tour 2 (à tirer entre le ven 10 mai et dim 19 mai 10h00)</t>
  </si>
  <si>
    <t>Cours Jeunes Tireurs 5 - TC</t>
  </si>
  <si>
    <t>F300: Tir militaire 2</t>
  </si>
  <si>
    <t>C50 : Finale Championnat GE de Groupe Junior</t>
  </si>
  <si>
    <t>C50 : CS Equipes Tour 3 (à tirer entre le ven 24 mai et dim 2 juin 10h00)</t>
  </si>
  <si>
    <t>C50 : CS Groupes Tour 3 (à tirer entre le ven 24 mai et dim 2 juin 10h00)</t>
  </si>
  <si>
    <t>Cours Jeunes Tireurs 6</t>
  </si>
  <si>
    <t>F300 : Tir du Salève JT</t>
  </si>
  <si>
    <t>Bernex, St Georges, Veyrier</t>
  </si>
  <si>
    <t>08h00-17h00</t>
  </si>
  <si>
    <t>STAND 300M RESERVE - Jeunes Tireurs - Concours Tir du Salève</t>
  </si>
  <si>
    <t>St Georges</t>
  </si>
  <si>
    <t>09h00-12h00</t>
  </si>
  <si>
    <t>Cérémonie du 1er juin</t>
  </si>
  <si>
    <t>Port Noir</t>
  </si>
  <si>
    <t>C50 : Coupe de l'Arquebuse</t>
  </si>
  <si>
    <t>7h30-11h30</t>
  </si>
  <si>
    <t>F300/P50/P25: TA et CI des vétérans</t>
  </si>
  <si>
    <t>14h-19h</t>
  </si>
  <si>
    <t>C50 : Tir Cantonal (à tirer entre le 3 juin et 1 septembre 2019)</t>
  </si>
  <si>
    <t>C50 : Tir Fédéral des Sociétés (à tirer entre le 3 juin et 1 septembre 2019)</t>
  </si>
  <si>
    <t>C50 : CS Equipes Tour 4 (à tirer entre le ven 7 juin et dim 16 juin 10h00)</t>
  </si>
  <si>
    <t>Sortie de la commission administrative</t>
  </si>
  <si>
    <t>C50 : Match 3 + Section 3</t>
  </si>
  <si>
    <t>Cours Jeunes Tireurs 7 - 2, 3 et 4ème année</t>
  </si>
  <si>
    <t>Cours Jeunes Tireurs 7 - 1ère année</t>
  </si>
  <si>
    <t>C50 : Match Debout Juniors</t>
  </si>
  <si>
    <t>Schwadernau</t>
  </si>
  <si>
    <t>C50 : CS Equipes Tour 5 (à tirer entre le ven 21 juin et dim 30 juin 10h00)</t>
  </si>
  <si>
    <t>C50 : Tir Cantonal Appenzell</t>
  </si>
  <si>
    <t>F300 : Concours Cantonal JT</t>
  </si>
  <si>
    <t>13h00-17h00</t>
  </si>
  <si>
    <t>C50 : Finale CSG Elite</t>
  </si>
  <si>
    <t>C50 : Finale CSG Juniors</t>
  </si>
  <si>
    <t>PN: Tir international de Genève (25m-50m-100m). Tir annulé en raison de la construction du stand.</t>
  </si>
  <si>
    <t>C50 : CS Equipes Tour 1 (à tirer entre le ven 16 août et dim 25 août 10h00)</t>
  </si>
  <si>
    <t>C50 : FIN des remises de Qualifications Championnats GE</t>
  </si>
  <si>
    <t>C50 : Match 4 + Section 4</t>
  </si>
  <si>
    <t>C50 : CS Equipes Tour 7 (à tirer entre le ven 30 août et dim 8 sept 10h00)</t>
  </si>
  <si>
    <t>C50 : Match Romand</t>
  </si>
  <si>
    <t>Fribourg</t>
  </si>
  <si>
    <t>C50 : Championnats Suisse (début)</t>
  </si>
  <si>
    <t>C50 : Championnats Suisse (fin)</t>
  </si>
  <si>
    <t>Bourse aux armes des EAN et de l’ASEAA</t>
  </si>
  <si>
    <t>9h30-12h</t>
  </si>
  <si>
    <t>P50: Championnat genevois individuel des vétérans 50m A</t>
  </si>
  <si>
    <t>16h30-18h30</t>
  </si>
  <si>
    <t>F300 : Championnat Genevois ind. des Vétérans AGTV - Stand réservé</t>
  </si>
  <si>
    <t>16h-18h</t>
  </si>
  <si>
    <t>C50 : Tir du Champion EAN</t>
  </si>
  <si>
    <t>10h30-11h00</t>
  </si>
  <si>
    <t>C50 : Finale CSE et promotions/rélégations ligue A/B</t>
  </si>
  <si>
    <t>P50: Championnat genevois individuel des vétérans 50m B</t>
  </si>
  <si>
    <t>F300: Fin ligne F300, ouverture jusqu'à 1900</t>
  </si>
  <si>
    <t>C50 : Finale Championnat GE Dames</t>
  </si>
  <si>
    <t>Château Bloc</t>
  </si>
  <si>
    <t>8h00 - 10h00</t>
  </si>
  <si>
    <t>C50 : Finale Championnat GE Vétérans</t>
  </si>
  <si>
    <t>10h00 - 12h00</t>
  </si>
  <si>
    <t>C50 : Finale Championnat GE 3 Positions</t>
  </si>
  <si>
    <t>8h30 - 11h30</t>
  </si>
  <si>
    <t>P25: Championnat genevois individuel des vétérans</t>
  </si>
  <si>
    <t>C50 : Finale Championnat GE Elite + Senior</t>
  </si>
  <si>
    <t>8h00-10h00</t>
  </si>
  <si>
    <t>C50 : Finale Championnat GE Juniors</t>
  </si>
  <si>
    <t>10h00-12h00</t>
  </si>
  <si>
    <t>C50 : Match Inter-fédérations Elite</t>
  </si>
  <si>
    <t>C50 : Finale Championnat GE 2 Positions</t>
  </si>
  <si>
    <t>C50 : Match Inter-fédérations Juniors</t>
  </si>
  <si>
    <t>P50/P25: Tir de Clôture</t>
  </si>
  <si>
    <t>Cours Jeunes Tireurs 9 - Préparation reddition</t>
  </si>
  <si>
    <t>08h00-10h30</t>
  </si>
  <si>
    <t>C50 : Tir clôture (suivi par repas à la buvette)</t>
  </si>
  <si>
    <t>Cours Jeunes Tireurs 10 - Reddition</t>
  </si>
  <si>
    <t>Arsenal</t>
  </si>
  <si>
    <t>08h00-11h00</t>
  </si>
  <si>
    <t>Cérémonie Mon Repas</t>
  </si>
  <si>
    <t>Quai du Mt-Blanc</t>
  </si>
  <si>
    <t>10h45</t>
  </si>
  <si>
    <t>Distribution diplômes aux nouveaux membres</t>
  </si>
  <si>
    <t>19h</t>
  </si>
  <si>
    <t>Commission administrative (la séance sera suivie du repas de l'Escalade)</t>
  </si>
  <si>
    <t>18h30</t>
  </si>
  <si>
    <t>Ouverture des musées des EAN</t>
  </si>
  <si>
    <t>Hôtel des EAN et Ferme de St-Georges</t>
  </si>
  <si>
    <t>10h-12h et 14h-16h30</t>
  </si>
  <si>
    <t>Collège des officiers (à confirmer)</t>
  </si>
  <si>
    <t>Commémoration de la Restauration</t>
  </si>
  <si>
    <t>Treille</t>
  </si>
</sst>
</file>

<file path=xl/styles.xml><?xml version="1.0" encoding="utf-8"?>
<styleSheet xmlns="http://schemas.openxmlformats.org/spreadsheetml/2006/main">
  <numFmts count="5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€&quot;\ #,##0;&quot;€&quot;\ \-#,##0"/>
    <numFmt numFmtId="185" formatCode="&quot;€&quot;\ #,##0;[Red]&quot;€&quot;\ \-#,##0"/>
    <numFmt numFmtId="186" formatCode="&quot;€&quot;\ #,##0.00;&quot;€&quot;\ \-#,##0.00"/>
    <numFmt numFmtId="187" formatCode="&quot;€&quot;\ #,##0.00;[Red]&quot;€&quot;\ \-#,##0.00"/>
    <numFmt numFmtId="188" formatCode="_ &quot;€&quot;\ * #,##0_ ;_ &quot;€&quot;\ * \-#,##0_ ;_ &quot;€&quot;\ * &quot;-&quot;_ ;_ @_ "/>
    <numFmt numFmtId="189" formatCode="_ &quot;€&quot;\ * #,##0.00_ ;_ &quot;€&quot;\ * \-#,##0.00_ ;_ &quot;€&quot;\ * &quot;-&quot;??_ ;_ @_ 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d\ d\ mmm"/>
    <numFmt numFmtId="199" formatCode="ddd\ dd"/>
    <numFmt numFmtId="200" formatCode="[$-40C]dddd\ d\ mmmm\ yyyy"/>
    <numFmt numFmtId="201" formatCode="[$-100C]dddd\,\ d\.\ mmmm\ yyyy"/>
    <numFmt numFmtId="202" formatCode="mmm/yyyy"/>
    <numFmt numFmtId="203" formatCode="d/mm/yyyy"/>
    <numFmt numFmtId="204" formatCode="ddd\ d\ mm"/>
    <numFmt numFmtId="205" formatCode="dd/mm/yyyy"/>
    <numFmt numFmtId="206" formatCode="h:mm;@"/>
    <numFmt numFmtId="207" formatCode="hh:mm;@"/>
    <numFmt numFmtId="208" formatCode="hh\.mm;@"/>
    <numFmt numFmtId="209" formatCode="d/mm/yy"/>
    <numFmt numFmtId="210" formatCode="ddd\ mm\ mmm"/>
    <numFmt numFmtId="211" formatCode="ddd\ m\ mmm"/>
  </numFmts>
  <fonts count="51">
    <font>
      <sz val="10"/>
      <name val="Arial"/>
      <family val="0"/>
    </font>
    <font>
      <b/>
      <sz val="28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36"/>
      <color indexed="12"/>
      <name val="Times New Roman"/>
      <family val="1"/>
    </font>
    <font>
      <sz val="36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98" fontId="0" fillId="0" borderId="0" xfId="0" applyNumberForma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98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198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98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98" fontId="5" fillId="0" borderId="0" xfId="0" applyNumberFormat="1" applyFont="1" applyFill="1" applyAlignment="1">
      <alignment/>
    </xf>
    <xf numFmtId="198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98" fontId="3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center" vertical="top" textRotation="90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198" fontId="10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top" wrapText="1"/>
    </xf>
    <xf numFmtId="198" fontId="3" fillId="0" borderId="0" xfId="0" applyNumberFormat="1" applyFont="1" applyFill="1" applyAlignment="1">
      <alignment horizontal="left"/>
    </xf>
    <xf numFmtId="198" fontId="6" fillId="0" borderId="10" xfId="0" applyNumberFormat="1" applyFont="1" applyFill="1" applyBorder="1" applyAlignment="1" quotePrefix="1">
      <alignment horizontal="center" vertical="center"/>
    </xf>
    <xf numFmtId="198" fontId="8" fillId="0" borderId="0" xfId="0" applyNumberFormat="1" applyFont="1" applyFill="1" applyAlignment="1">
      <alignment/>
    </xf>
    <xf numFmtId="198" fontId="8" fillId="0" borderId="0" xfId="0" applyNumberFormat="1" applyFont="1" applyFill="1" applyAlignment="1">
      <alignment vertical="center"/>
    </xf>
    <xf numFmtId="198" fontId="8" fillId="0" borderId="10" xfId="0" applyNumberFormat="1" applyFont="1" applyFill="1" applyBorder="1" applyAlignment="1">
      <alignment vertical="center"/>
    </xf>
    <xf numFmtId="198" fontId="8" fillId="0" borderId="0" xfId="0" applyNumberFormat="1" applyFont="1" applyFill="1" applyBorder="1" applyAlignment="1">
      <alignment vertical="center"/>
    </xf>
    <xf numFmtId="198" fontId="12" fillId="0" borderId="0" xfId="0" applyNumberFormat="1" applyFont="1" applyFill="1" applyAlignment="1" quotePrefix="1">
      <alignment horizontal="left" vertical="top"/>
    </xf>
    <xf numFmtId="0" fontId="0" fillId="0" borderId="0" xfId="0" applyAlignment="1">
      <alignment/>
    </xf>
    <xf numFmtId="198" fontId="0" fillId="0" borderId="0" xfId="0" applyNumberFormat="1" applyFill="1" applyAlignment="1">
      <alignment vertical="top" wrapText="1"/>
    </xf>
    <xf numFmtId="198" fontId="10" fillId="0" borderId="0" xfId="0" applyNumberFormat="1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198" fontId="0" fillId="0" borderId="0" xfId="0" applyNumberFormat="1" applyFill="1" applyAlignment="1">
      <alignment vertical="top"/>
    </xf>
    <xf numFmtId="198" fontId="0" fillId="27" borderId="0" xfId="0" applyNumberFormat="1" applyFill="1" applyAlignment="1">
      <alignment vertical="top"/>
    </xf>
    <xf numFmtId="0" fontId="0" fillId="27" borderId="0" xfId="0" applyFill="1" applyAlignment="1">
      <alignment vertical="top"/>
    </xf>
    <xf numFmtId="0" fontId="0" fillId="27" borderId="0" xfId="0" applyFill="1" applyAlignment="1">
      <alignment vertical="top" wrapText="1"/>
    </xf>
    <xf numFmtId="0" fontId="0" fillId="0" borderId="0" xfId="0" applyFill="1" applyAlignment="1">
      <alignment/>
    </xf>
    <xf numFmtId="0" fontId="0" fillId="27" borderId="0" xfId="0" applyFill="1" applyAlignment="1">
      <alignment/>
    </xf>
    <xf numFmtId="0" fontId="0" fillId="0" borderId="0" xfId="0" applyAlignment="1">
      <alignment wrapText="1"/>
    </xf>
    <xf numFmtId="0" fontId="0" fillId="27" borderId="0" xfId="0" applyFill="1" applyAlignment="1">
      <alignment wrapText="1"/>
    </xf>
    <xf numFmtId="0" fontId="9" fillId="0" borderId="0" xfId="0" applyFont="1" applyFill="1" applyAlignment="1">
      <alignment vertical="center"/>
    </xf>
    <xf numFmtId="0" fontId="0" fillId="0" borderId="0" xfId="0" applyAlignment="1">
      <alignment/>
    </xf>
    <xf numFmtId="199" fontId="15" fillId="0" borderId="0" xfId="0" applyNumberFormat="1" applyFont="1" applyFill="1" applyAlignment="1">
      <alignment horizontal="left" vertical="center"/>
    </xf>
    <xf numFmtId="0" fontId="16" fillId="0" borderId="0" xfId="0" applyFont="1" applyAlignment="1">
      <alignment/>
    </xf>
    <xf numFmtId="199" fontId="11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199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199" fontId="4" fillId="0" borderId="0" xfId="0" applyNumberFormat="1" applyFont="1" applyFill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85725</xdr:colOff>
      <xdr:row>0</xdr:row>
      <xdr:rowOff>800100</xdr:rowOff>
    </xdr:to>
    <xdr:pic>
      <xdr:nvPicPr>
        <xdr:cNvPr id="1" name="Picture 4" descr="EA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0"/>
  <sheetViews>
    <sheetView tabSelected="1" zoomScalePageLayoutView="0" workbookViewId="0" topLeftCell="A236">
      <selection activeCell="A272" sqref="A272:IV272"/>
    </sheetView>
  </sheetViews>
  <sheetFormatPr defaultColWidth="11.421875" defaultRowHeight="12.75"/>
  <cols>
    <col min="1" max="1" width="11.57421875" style="15" customWidth="1"/>
    <col min="2" max="2" width="2.28125" style="16" customWidth="1"/>
    <col min="3" max="3" width="2.421875" style="16" customWidth="1"/>
    <col min="4" max="8" width="2.28125" style="16" customWidth="1"/>
    <col min="9" max="9" width="11.421875" style="16" customWidth="1"/>
    <col min="10" max="10" width="66.57421875" style="16" customWidth="1"/>
    <col min="11" max="11" width="14.00390625" style="16" customWidth="1"/>
    <col min="12" max="12" width="12.8515625" style="16" customWidth="1"/>
    <col min="13" max="13" width="11.8515625" style="15" customWidth="1"/>
    <col min="14" max="16384" width="11.421875" style="16" customWidth="1"/>
  </cols>
  <sheetData>
    <row r="1" spans="1:13" s="17" customFormat="1" ht="63" customHeight="1">
      <c r="A1" s="64" t="s">
        <v>100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17" customFormat="1" ht="3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M2" s="18"/>
    </row>
    <row r="3" spans="1:13" s="19" customFormat="1" ht="5.25" customHeight="1">
      <c r="A3" s="41"/>
      <c r="B3" s="1"/>
      <c r="C3" s="1"/>
      <c r="D3" s="1"/>
      <c r="E3" s="1"/>
      <c r="F3" s="1"/>
      <c r="G3" s="1"/>
      <c r="H3" s="1"/>
      <c r="I3" s="1"/>
      <c r="J3" s="33"/>
      <c r="K3" s="1"/>
      <c r="M3" s="20"/>
    </row>
    <row r="4" spans="1:13" s="21" customFormat="1" ht="24" customHeight="1">
      <c r="A4" s="70" t="s">
        <v>182</v>
      </c>
      <c r="B4" s="69"/>
      <c r="C4" s="69"/>
      <c r="D4" s="69"/>
      <c r="E4" s="69"/>
      <c r="F4" s="69"/>
      <c r="G4" s="69"/>
      <c r="H4" s="69"/>
      <c r="I4" s="69"/>
      <c r="J4" s="69"/>
      <c r="K4" s="69"/>
      <c r="M4" s="22"/>
    </row>
    <row r="5" spans="1:13" s="19" customFormat="1" ht="6" customHeight="1" thickBot="1">
      <c r="A5" s="42"/>
      <c r="B5" s="2"/>
      <c r="C5" s="2"/>
      <c r="D5" s="2"/>
      <c r="E5" s="2"/>
      <c r="F5" s="2"/>
      <c r="G5" s="2"/>
      <c r="H5" s="2"/>
      <c r="I5" s="2"/>
      <c r="J5" s="34"/>
      <c r="K5" s="2"/>
      <c r="L5" s="3"/>
      <c r="M5" s="23"/>
    </row>
    <row r="6" spans="1:13" s="19" customFormat="1" ht="6" customHeight="1">
      <c r="A6" s="43"/>
      <c r="B6" s="4"/>
      <c r="C6" s="4"/>
      <c r="D6" s="4"/>
      <c r="E6" s="4"/>
      <c r="F6" s="4"/>
      <c r="G6" s="4"/>
      <c r="H6" s="4"/>
      <c r="I6" s="4"/>
      <c r="J6" s="35"/>
      <c r="K6" s="4"/>
      <c r="M6" s="20"/>
    </row>
    <row r="7" spans="1:13" s="19" customFormat="1" ht="15" customHeight="1">
      <c r="A7" s="44" t="s">
        <v>20</v>
      </c>
      <c r="B7" s="5"/>
      <c r="C7" s="5"/>
      <c r="D7" s="5"/>
      <c r="E7" s="6" t="s">
        <v>51</v>
      </c>
      <c r="F7"/>
      <c r="G7"/>
      <c r="H7"/>
      <c r="I7" s="7"/>
      <c r="J7" s="36" t="s">
        <v>52</v>
      </c>
      <c r="K7" s="8"/>
      <c r="L7" s="8"/>
      <c r="M7" s="9"/>
    </row>
    <row r="8" spans="1:13" s="19" customFormat="1" ht="15" customHeight="1">
      <c r="A8" s="20"/>
      <c r="B8" s="5"/>
      <c r="C8" s="5"/>
      <c r="D8" s="5"/>
      <c r="E8" s="6" t="s">
        <v>84</v>
      </c>
      <c r="F8"/>
      <c r="G8"/>
      <c r="H8"/>
      <c r="I8" s="7"/>
      <c r="J8" s="36" t="s">
        <v>85</v>
      </c>
      <c r="K8" s="8"/>
      <c r="L8" s="8"/>
      <c r="M8" s="9"/>
    </row>
    <row r="9" spans="1:13" s="19" customFormat="1" ht="15" customHeight="1">
      <c r="A9" s="20"/>
      <c r="B9" s="5"/>
      <c r="C9" s="5"/>
      <c r="D9" s="5"/>
      <c r="E9" s="6" t="s">
        <v>18</v>
      </c>
      <c r="F9"/>
      <c r="G9"/>
      <c r="H9"/>
      <c r="I9" s="7"/>
      <c r="J9" s="36" t="s">
        <v>44</v>
      </c>
      <c r="K9" s="8"/>
      <c r="L9" s="8"/>
      <c r="M9" s="9"/>
    </row>
    <row r="10" spans="1:13" s="19" customFormat="1" ht="15" customHeight="1">
      <c r="A10" s="44"/>
      <c r="B10" s="5"/>
      <c r="C10" s="5"/>
      <c r="D10" s="5"/>
      <c r="E10" s="62" t="s">
        <v>2</v>
      </c>
      <c r="F10" s="69"/>
      <c r="G10" s="69"/>
      <c r="H10"/>
      <c r="I10" s="7"/>
      <c r="J10" s="36" t="s">
        <v>21</v>
      </c>
      <c r="K10" s="8"/>
      <c r="L10" s="8"/>
      <c r="M10" s="9"/>
    </row>
    <row r="11" spans="1:13" s="19" customFormat="1" ht="15" customHeight="1">
      <c r="A11" s="44"/>
      <c r="B11" s="5"/>
      <c r="C11" s="5"/>
      <c r="D11" s="5"/>
      <c r="E11" s="62" t="s">
        <v>118</v>
      </c>
      <c r="F11" s="63"/>
      <c r="G11" s="63"/>
      <c r="H11" s="63"/>
      <c r="I11" s="7"/>
      <c r="J11" s="36" t="s">
        <v>119</v>
      </c>
      <c r="K11" s="8"/>
      <c r="L11" s="8"/>
      <c r="M11" s="9"/>
    </row>
    <row r="12" spans="1:13" s="19" customFormat="1" ht="15" customHeight="1">
      <c r="A12" s="44"/>
      <c r="B12" s="5"/>
      <c r="C12" s="5"/>
      <c r="D12" s="5"/>
      <c r="E12" s="62" t="s">
        <v>3</v>
      </c>
      <c r="F12" s="69"/>
      <c r="G12" s="69"/>
      <c r="H12"/>
      <c r="I12" s="7"/>
      <c r="J12" s="36" t="s">
        <v>22</v>
      </c>
      <c r="M12" s="9"/>
    </row>
    <row r="13" spans="1:13" s="19" customFormat="1" ht="15" customHeight="1">
      <c r="A13" s="44"/>
      <c r="B13" s="5"/>
      <c r="C13" s="5"/>
      <c r="D13" s="5"/>
      <c r="E13" s="62" t="s">
        <v>5</v>
      </c>
      <c r="F13" s="69"/>
      <c r="G13" s="69"/>
      <c r="H13"/>
      <c r="I13" s="7"/>
      <c r="J13" s="36" t="s">
        <v>23</v>
      </c>
      <c r="K13" s="8"/>
      <c r="L13" s="8"/>
      <c r="M13" s="9"/>
    </row>
    <row r="14" spans="1:13" s="19" customFormat="1" ht="15" customHeight="1">
      <c r="A14" s="44"/>
      <c r="B14" s="5"/>
      <c r="C14" s="5"/>
      <c r="D14" s="5"/>
      <c r="E14" s="62" t="s">
        <v>6</v>
      </c>
      <c r="F14" s="69"/>
      <c r="G14" s="69"/>
      <c r="H14"/>
      <c r="I14" s="7"/>
      <c r="J14" s="36" t="s">
        <v>24</v>
      </c>
      <c r="K14" s="8"/>
      <c r="L14" s="8"/>
      <c r="M14" s="9"/>
    </row>
    <row r="15" spans="1:13" s="19" customFormat="1" ht="15" customHeight="1">
      <c r="A15" s="44"/>
      <c r="B15" s="5"/>
      <c r="C15" s="5"/>
      <c r="D15" s="5"/>
      <c r="E15" s="6" t="s">
        <v>55</v>
      </c>
      <c r="F15"/>
      <c r="G15"/>
      <c r="H15"/>
      <c r="I15" s="7"/>
      <c r="J15" s="36" t="s">
        <v>56</v>
      </c>
      <c r="K15" s="8"/>
      <c r="L15" s="8"/>
      <c r="M15" s="9"/>
    </row>
    <row r="16" spans="1:13" s="19" customFormat="1" ht="15" customHeight="1">
      <c r="A16" s="44"/>
      <c r="B16" s="5"/>
      <c r="C16" s="5"/>
      <c r="D16" s="5"/>
      <c r="E16" s="62" t="s">
        <v>7</v>
      </c>
      <c r="F16" s="69"/>
      <c r="G16" s="69"/>
      <c r="H16"/>
      <c r="I16" s="7"/>
      <c r="J16" s="36" t="s">
        <v>25</v>
      </c>
      <c r="K16" s="8"/>
      <c r="L16" s="8"/>
      <c r="M16" s="9"/>
    </row>
    <row r="17" spans="1:13" s="19" customFormat="1" ht="4.5" customHeight="1">
      <c r="A17" s="44"/>
      <c r="B17" s="5"/>
      <c r="C17" s="5"/>
      <c r="D17" s="5"/>
      <c r="E17" s="6"/>
      <c r="F17"/>
      <c r="G17"/>
      <c r="H17"/>
      <c r="I17" s="7"/>
      <c r="J17" s="36"/>
      <c r="K17" s="8"/>
      <c r="L17" s="8"/>
      <c r="M17" s="9"/>
    </row>
    <row r="18" spans="1:13" s="24" customFormat="1" ht="6" customHeight="1" thickBot="1">
      <c r="A18" s="45"/>
      <c r="B18" s="10"/>
      <c r="C18" s="11"/>
      <c r="D18" s="11"/>
      <c r="E18" s="3"/>
      <c r="F18" s="3"/>
      <c r="G18" s="3"/>
      <c r="H18" s="3"/>
      <c r="I18" s="3"/>
      <c r="J18" s="37"/>
      <c r="K18" s="3"/>
      <c r="L18" s="3"/>
      <c r="M18" s="23"/>
    </row>
    <row r="19" spans="1:13" s="19" customFormat="1" ht="6" customHeight="1">
      <c r="A19" s="44"/>
      <c r="B19" s="6"/>
      <c r="C19" s="6"/>
      <c r="D19" s="6"/>
      <c r="E19" s="6"/>
      <c r="F19" s="6"/>
      <c r="G19" s="6"/>
      <c r="H19" s="6"/>
      <c r="I19" s="6"/>
      <c r="J19" s="38"/>
      <c r="K19" s="4"/>
      <c r="M19" s="20"/>
    </row>
    <row r="20" spans="1:13" s="19" customFormat="1" ht="15" customHeight="1">
      <c r="A20" s="44" t="s">
        <v>26</v>
      </c>
      <c r="B20" s="5"/>
      <c r="C20" s="5"/>
      <c r="D20" s="5"/>
      <c r="E20" s="6" t="s">
        <v>35</v>
      </c>
      <c r="F20" s="48"/>
      <c r="G20" s="48"/>
      <c r="H20" s="48"/>
      <c r="I20" s="48"/>
      <c r="J20" s="36" t="s">
        <v>36</v>
      </c>
      <c r="K20" s="8"/>
      <c r="L20" s="8"/>
      <c r="M20" s="9"/>
    </row>
    <row r="21" spans="1:13" s="19" customFormat="1" ht="15" customHeight="1">
      <c r="A21" s="44"/>
      <c r="B21" s="5"/>
      <c r="C21" s="5"/>
      <c r="D21" s="5"/>
      <c r="E21" s="6" t="s">
        <v>37</v>
      </c>
      <c r="F21" s="48"/>
      <c r="G21" s="48"/>
      <c r="H21" s="48"/>
      <c r="I21" s="48"/>
      <c r="J21" s="36" t="s">
        <v>38</v>
      </c>
      <c r="K21" s="8"/>
      <c r="L21" s="8"/>
      <c r="M21" s="9"/>
    </row>
    <row r="22" spans="1:13" s="19" customFormat="1" ht="15" customHeight="1">
      <c r="A22" s="44"/>
      <c r="B22" s="5"/>
      <c r="C22" s="5"/>
      <c r="D22" s="5"/>
      <c r="E22" s="6" t="s">
        <v>72</v>
      </c>
      <c r="F22" s="48"/>
      <c r="G22" s="48"/>
      <c r="H22" s="48"/>
      <c r="I22" s="48"/>
      <c r="J22" s="36" t="s">
        <v>73</v>
      </c>
      <c r="K22" s="8"/>
      <c r="L22" s="8"/>
      <c r="M22" s="9"/>
    </row>
    <row r="23" spans="1:13" s="19" customFormat="1" ht="15" customHeight="1">
      <c r="A23" s="44"/>
      <c r="B23" s="5"/>
      <c r="C23" s="5"/>
      <c r="D23" s="5"/>
      <c r="E23" s="6" t="s">
        <v>68</v>
      </c>
      <c r="F23" s="48"/>
      <c r="G23" s="48"/>
      <c r="H23" s="48"/>
      <c r="I23" s="48"/>
      <c r="J23" s="36" t="s">
        <v>69</v>
      </c>
      <c r="K23" s="8"/>
      <c r="L23" s="8"/>
      <c r="M23" s="9"/>
    </row>
    <row r="24" spans="1:13" s="19" customFormat="1" ht="15" customHeight="1">
      <c r="A24" s="44"/>
      <c r="B24" s="5"/>
      <c r="C24" s="5"/>
      <c r="D24" s="5"/>
      <c r="E24" s="6" t="s">
        <v>79</v>
      </c>
      <c r="F24" s="48"/>
      <c r="G24" s="48"/>
      <c r="H24" s="48"/>
      <c r="I24" s="48"/>
      <c r="J24" s="36" t="s">
        <v>80</v>
      </c>
      <c r="K24" s="8"/>
      <c r="L24" s="8"/>
      <c r="M24" s="9"/>
    </row>
    <row r="25" spans="1:13" s="19" customFormat="1" ht="15" customHeight="1">
      <c r="A25" s="44"/>
      <c r="B25" s="5"/>
      <c r="C25" s="5"/>
      <c r="D25" s="5"/>
      <c r="E25" s="6" t="s">
        <v>70</v>
      </c>
      <c r="F25" s="48"/>
      <c r="G25" s="48"/>
      <c r="H25" s="48"/>
      <c r="I25" s="48"/>
      <c r="J25" s="36" t="s">
        <v>71</v>
      </c>
      <c r="K25" s="8"/>
      <c r="L25" s="8"/>
      <c r="M25" s="9"/>
    </row>
    <row r="26" spans="1:13" s="19" customFormat="1" ht="15" customHeight="1">
      <c r="A26" s="44"/>
      <c r="B26" s="5"/>
      <c r="C26" s="5"/>
      <c r="D26" s="5"/>
      <c r="E26" s="6" t="s">
        <v>76</v>
      </c>
      <c r="F26" s="48"/>
      <c r="G26" s="48"/>
      <c r="H26" s="48"/>
      <c r="I26" s="48"/>
      <c r="J26" s="36" t="s">
        <v>77</v>
      </c>
      <c r="K26" s="8"/>
      <c r="L26" s="8"/>
      <c r="M26" s="9"/>
    </row>
    <row r="27" spans="1:13" s="19" customFormat="1" ht="15" customHeight="1">
      <c r="A27" s="44"/>
      <c r="B27" s="5"/>
      <c r="C27" s="5"/>
      <c r="D27" s="5"/>
      <c r="E27" s="6" t="s">
        <v>64</v>
      </c>
      <c r="F27" s="48"/>
      <c r="G27" s="48"/>
      <c r="H27" s="48"/>
      <c r="I27" s="48"/>
      <c r="J27" s="36" t="s">
        <v>65</v>
      </c>
      <c r="K27" s="8"/>
      <c r="L27" s="8"/>
      <c r="M27" s="9"/>
    </row>
    <row r="28" spans="1:13" s="19" customFormat="1" ht="15" customHeight="1">
      <c r="A28" s="44"/>
      <c r="B28" s="5"/>
      <c r="C28" s="5"/>
      <c r="D28" s="5"/>
      <c r="E28" s="6" t="s">
        <v>63</v>
      </c>
      <c r="F28" s="48"/>
      <c r="G28" s="48"/>
      <c r="H28" s="48"/>
      <c r="I28" s="48"/>
      <c r="J28" s="36" t="s">
        <v>62</v>
      </c>
      <c r="K28" s="8"/>
      <c r="L28" s="8"/>
      <c r="M28" s="9"/>
    </row>
    <row r="29" spans="1:13" s="19" customFormat="1" ht="15" customHeight="1">
      <c r="A29" s="44"/>
      <c r="B29" s="5"/>
      <c r="C29" s="5"/>
      <c r="D29" s="5"/>
      <c r="E29" s="6" t="s">
        <v>60</v>
      </c>
      <c r="F29" s="48"/>
      <c r="G29" s="48"/>
      <c r="H29" s="48"/>
      <c r="I29" s="48"/>
      <c r="J29" s="36" t="s">
        <v>61</v>
      </c>
      <c r="K29" s="8"/>
      <c r="L29" s="8"/>
      <c r="M29" s="9"/>
    </row>
    <row r="30" spans="1:13" s="19" customFormat="1" ht="15" customHeight="1">
      <c r="A30" s="44"/>
      <c r="B30" s="5"/>
      <c r="C30" s="5"/>
      <c r="D30" s="5"/>
      <c r="E30" s="6" t="s">
        <v>66</v>
      </c>
      <c r="F30" s="48"/>
      <c r="G30" s="48"/>
      <c r="H30" s="48"/>
      <c r="I30" s="48"/>
      <c r="J30" s="36" t="s">
        <v>67</v>
      </c>
      <c r="K30" s="8"/>
      <c r="L30" s="8"/>
      <c r="M30" s="9"/>
    </row>
    <row r="31" spans="1:13" s="19" customFormat="1" ht="15" customHeight="1">
      <c r="A31" s="44"/>
      <c r="B31" s="5"/>
      <c r="C31" s="5"/>
      <c r="D31" s="5"/>
      <c r="E31" s="6" t="s">
        <v>74</v>
      </c>
      <c r="F31" s="48"/>
      <c r="G31" s="48"/>
      <c r="H31" s="48"/>
      <c r="I31" s="48"/>
      <c r="J31" s="36" t="s">
        <v>75</v>
      </c>
      <c r="K31" s="8"/>
      <c r="L31" s="8"/>
      <c r="M31" s="9"/>
    </row>
    <row r="32" spans="1:13" s="19" customFormat="1" ht="15" customHeight="1">
      <c r="A32" s="44"/>
      <c r="B32" s="5"/>
      <c r="C32" s="5"/>
      <c r="D32" s="5"/>
      <c r="E32" s="6" t="s">
        <v>27</v>
      </c>
      <c r="F32" s="48"/>
      <c r="G32" s="48"/>
      <c r="H32" s="48"/>
      <c r="I32" s="48"/>
      <c r="J32" s="36" t="s">
        <v>28</v>
      </c>
      <c r="K32" s="8"/>
      <c r="L32" s="8"/>
      <c r="M32" s="9"/>
    </row>
    <row r="33" spans="1:13" s="19" customFormat="1" ht="15" customHeight="1">
      <c r="A33" s="44"/>
      <c r="B33" s="5"/>
      <c r="C33" s="5"/>
      <c r="D33" s="5"/>
      <c r="E33" s="6" t="s">
        <v>33</v>
      </c>
      <c r="F33" s="48"/>
      <c r="G33" s="48"/>
      <c r="H33" s="48"/>
      <c r="I33" s="48"/>
      <c r="J33" s="36" t="s">
        <v>34</v>
      </c>
      <c r="K33" s="8"/>
      <c r="L33" s="8"/>
      <c r="M33" s="9"/>
    </row>
    <row r="34" spans="1:13" s="19" customFormat="1" ht="15" customHeight="1">
      <c r="A34" s="44"/>
      <c r="B34" s="5"/>
      <c r="C34" s="5"/>
      <c r="D34" s="5"/>
      <c r="E34" s="6" t="s">
        <v>31</v>
      </c>
      <c r="F34" s="48"/>
      <c r="G34" s="48"/>
      <c r="H34" s="48"/>
      <c r="I34" s="48"/>
      <c r="J34" s="36" t="s">
        <v>32</v>
      </c>
      <c r="K34" s="8"/>
      <c r="L34" s="8"/>
      <c r="M34" s="9"/>
    </row>
    <row r="35" spans="1:13" s="19" customFormat="1" ht="15" customHeight="1">
      <c r="A35" s="44"/>
      <c r="B35" s="5"/>
      <c r="C35" s="5"/>
      <c r="D35" s="5"/>
      <c r="E35" s="6" t="s">
        <v>29</v>
      </c>
      <c r="F35" s="48"/>
      <c r="G35" s="48"/>
      <c r="H35" s="48"/>
      <c r="I35" s="48"/>
      <c r="J35" s="36" t="s">
        <v>30</v>
      </c>
      <c r="K35" s="8"/>
      <c r="L35" s="8"/>
      <c r="M35" s="9"/>
    </row>
    <row r="36" spans="1:13" s="19" customFormat="1" ht="15" customHeight="1">
      <c r="A36" s="44"/>
      <c r="B36" s="5"/>
      <c r="C36" s="5"/>
      <c r="D36" s="5"/>
      <c r="E36" s="6" t="s">
        <v>58</v>
      </c>
      <c r="F36" s="48"/>
      <c r="G36" s="48"/>
      <c r="H36" s="48"/>
      <c r="I36" s="48"/>
      <c r="J36" s="36" t="s">
        <v>59</v>
      </c>
      <c r="K36" s="8"/>
      <c r="L36" s="8"/>
      <c r="M36" s="9"/>
    </row>
    <row r="37" spans="1:13" s="24" customFormat="1" ht="6" customHeight="1" thickBot="1">
      <c r="A37" s="45"/>
      <c r="B37" s="10"/>
      <c r="C37" s="11"/>
      <c r="D37" s="11"/>
      <c r="E37" s="3"/>
      <c r="F37" s="3"/>
      <c r="G37" s="3"/>
      <c r="H37" s="3"/>
      <c r="I37" s="3"/>
      <c r="J37" s="37"/>
      <c r="K37" s="3"/>
      <c r="L37" s="3"/>
      <c r="M37" s="23"/>
    </row>
    <row r="38" spans="1:13" s="24" customFormat="1" ht="3" customHeight="1">
      <c r="A38" s="46"/>
      <c r="B38" s="12"/>
      <c r="C38" s="13"/>
      <c r="D38" s="13"/>
      <c r="E38" s="14"/>
      <c r="F38" s="14"/>
      <c r="G38" s="14"/>
      <c r="H38" s="14"/>
      <c r="I38" s="14"/>
      <c r="J38" s="39"/>
      <c r="K38" s="14"/>
      <c r="M38" s="25"/>
    </row>
    <row r="39" spans="1:13" s="24" customFormat="1" ht="15" customHeight="1">
      <c r="A39" s="46" t="s">
        <v>101</v>
      </c>
      <c r="B39" s="12"/>
      <c r="C39" s="13"/>
      <c r="D39" s="13"/>
      <c r="E39" s="14"/>
      <c r="F39" s="14"/>
      <c r="G39" s="14"/>
      <c r="H39" s="14"/>
      <c r="I39" s="14"/>
      <c r="J39" s="39"/>
      <c r="K39" s="14"/>
      <c r="M39" s="25"/>
    </row>
    <row r="40" spans="1:13" s="24" customFormat="1" ht="3" customHeight="1" thickBot="1">
      <c r="A40" s="45"/>
      <c r="B40" s="10"/>
      <c r="C40" s="11"/>
      <c r="D40" s="11"/>
      <c r="E40" s="3"/>
      <c r="F40" s="3"/>
      <c r="G40" s="3"/>
      <c r="H40" s="3"/>
      <c r="I40" s="3"/>
      <c r="J40" s="37"/>
      <c r="K40" s="3"/>
      <c r="L40" s="3"/>
      <c r="M40" s="23"/>
    </row>
    <row r="41" spans="1:13" s="24" customFormat="1" ht="15" customHeight="1" thickBot="1">
      <c r="A41" s="66" t="s">
        <v>244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1:13" s="27" customFormat="1" ht="21.75" customHeight="1">
      <c r="A42" s="47" t="s">
        <v>183</v>
      </c>
      <c r="B42" s="26"/>
      <c r="C42" s="26"/>
      <c r="D42" s="26"/>
      <c r="E42" s="26"/>
      <c r="F42" s="26"/>
      <c r="G42" s="26"/>
      <c r="H42" s="26"/>
      <c r="I42" s="26"/>
      <c r="J42" s="40"/>
      <c r="K42" s="26"/>
      <c r="M42" s="49"/>
    </row>
    <row r="43" spans="1:13" s="32" customFormat="1" ht="27.75" customHeight="1">
      <c r="A43" s="31" t="s">
        <v>39</v>
      </c>
      <c r="B43" s="28" t="s">
        <v>27</v>
      </c>
      <c r="C43" s="28" t="s">
        <v>29</v>
      </c>
      <c r="D43" s="28" t="s">
        <v>31</v>
      </c>
      <c r="E43" s="28" t="s">
        <v>33</v>
      </c>
      <c r="F43" s="28" t="s">
        <v>37</v>
      </c>
      <c r="G43" s="28" t="s">
        <v>35</v>
      </c>
      <c r="H43" s="28" t="s">
        <v>58</v>
      </c>
      <c r="I43" s="28"/>
      <c r="J43" s="29" t="s">
        <v>40</v>
      </c>
      <c r="K43" s="30" t="s">
        <v>41</v>
      </c>
      <c r="L43" s="30" t="s">
        <v>42</v>
      </c>
      <c r="M43" s="50" t="s">
        <v>43</v>
      </c>
    </row>
    <row r="44" spans="1:14" s="58" customFormat="1" ht="12">
      <c r="A44" s="54">
        <v>43466</v>
      </c>
      <c r="B44" s="52"/>
      <c r="C44" s="52"/>
      <c r="D44" s="52"/>
      <c r="E44" s="52"/>
      <c r="F44" s="52"/>
      <c r="G44" s="52"/>
      <c r="H44" s="52"/>
      <c r="I44" s="52"/>
      <c r="J44" s="53" t="s">
        <v>15</v>
      </c>
      <c r="K44" s="53"/>
      <c r="L44" s="53"/>
      <c r="M44" s="54"/>
      <c r="N44"/>
    </row>
    <row r="45" spans="1:14" s="58" customFormat="1" ht="12">
      <c r="A45" s="54">
        <f>A44+1</f>
        <v>43467</v>
      </c>
      <c r="B45" s="52"/>
      <c r="C45" s="52"/>
      <c r="D45" s="52"/>
      <c r="E45" s="52"/>
      <c r="F45" s="52"/>
      <c r="G45" s="52"/>
      <c r="H45" s="52"/>
      <c r="I45" s="52"/>
      <c r="J45" s="53"/>
      <c r="K45" s="53"/>
      <c r="L45" s="53"/>
      <c r="M45" s="54"/>
      <c r="N45"/>
    </row>
    <row r="46" spans="1:14" s="58" customFormat="1" ht="12">
      <c r="A46" s="54">
        <f>A45+1</f>
        <v>43468</v>
      </c>
      <c r="B46" s="52"/>
      <c r="C46" s="52"/>
      <c r="D46" s="52"/>
      <c r="E46" s="52"/>
      <c r="F46" s="52"/>
      <c r="G46" s="52"/>
      <c r="H46" s="52"/>
      <c r="I46" s="52"/>
      <c r="J46" s="53"/>
      <c r="K46" s="53"/>
      <c r="L46" s="53"/>
      <c r="M46" s="54"/>
      <c r="N46"/>
    </row>
    <row r="47" spans="1:14" s="58" customFormat="1" ht="12">
      <c r="A47" s="54">
        <v>43469</v>
      </c>
      <c r="B47" s="52"/>
      <c r="C47" s="52"/>
      <c r="D47" s="52"/>
      <c r="E47" s="52"/>
      <c r="F47" s="52"/>
      <c r="G47" s="52"/>
      <c r="H47" s="52"/>
      <c r="I47" s="52"/>
      <c r="J47" s="53" t="s">
        <v>158</v>
      </c>
      <c r="K47" s="53"/>
      <c r="L47" s="53"/>
      <c r="M47" s="54" t="s">
        <v>4</v>
      </c>
      <c r="N47"/>
    </row>
    <row r="48" spans="1:14" s="58" customFormat="1" ht="12">
      <c r="A48" s="55">
        <f aca="true" t="shared" si="0" ref="A48:A57">A47+1</f>
        <v>43470</v>
      </c>
      <c r="B48" s="56"/>
      <c r="C48" s="56"/>
      <c r="D48" s="56"/>
      <c r="E48" s="56"/>
      <c r="F48" s="56"/>
      <c r="G48" s="56"/>
      <c r="H48" s="56"/>
      <c r="I48" s="56"/>
      <c r="J48" s="57"/>
      <c r="K48" s="57"/>
      <c r="L48" s="57"/>
      <c r="M48" s="55"/>
      <c r="N48"/>
    </row>
    <row r="49" spans="1:14" s="58" customFormat="1" ht="12">
      <c r="A49" s="55">
        <f t="shared" si="0"/>
        <v>43471</v>
      </c>
      <c r="B49" s="56"/>
      <c r="C49" s="56"/>
      <c r="D49" s="56"/>
      <c r="E49" s="56"/>
      <c r="F49" s="56"/>
      <c r="G49" s="56"/>
      <c r="H49" s="56"/>
      <c r="I49" s="56"/>
      <c r="J49" s="57"/>
      <c r="K49" s="57"/>
      <c r="L49" s="57"/>
      <c r="M49" s="55"/>
      <c r="N49"/>
    </row>
    <row r="50" spans="1:14" s="58" customFormat="1" ht="12">
      <c r="A50" s="54">
        <f t="shared" si="0"/>
        <v>43472</v>
      </c>
      <c r="B50" s="52"/>
      <c r="C50" s="52"/>
      <c r="D50" s="52"/>
      <c r="E50" s="52"/>
      <c r="F50" s="52"/>
      <c r="G50" s="52"/>
      <c r="H50" s="52"/>
      <c r="I50" s="52"/>
      <c r="J50" s="53"/>
      <c r="K50" s="53"/>
      <c r="L50" s="53"/>
      <c r="M50" s="54"/>
      <c r="N50"/>
    </row>
    <row r="51" spans="1:14" s="58" customFormat="1" ht="12">
      <c r="A51" s="54">
        <f t="shared" si="0"/>
        <v>43473</v>
      </c>
      <c r="B51" s="52"/>
      <c r="C51" s="52"/>
      <c r="D51" s="52"/>
      <c r="E51" s="52"/>
      <c r="F51" s="52"/>
      <c r="G51" s="52"/>
      <c r="H51" s="52"/>
      <c r="I51" s="52"/>
      <c r="J51" s="53"/>
      <c r="K51" s="53"/>
      <c r="L51" s="53"/>
      <c r="M51" s="54"/>
      <c r="N51"/>
    </row>
    <row r="52" spans="1:14" s="58" customFormat="1" ht="12">
      <c r="A52" s="54">
        <f t="shared" si="0"/>
        <v>43474</v>
      </c>
      <c r="B52" s="52"/>
      <c r="C52" s="52"/>
      <c r="D52" s="52"/>
      <c r="E52" s="52"/>
      <c r="F52" s="52"/>
      <c r="G52" s="52"/>
      <c r="H52" s="52"/>
      <c r="I52" s="52"/>
      <c r="J52" s="53"/>
      <c r="K52" s="53"/>
      <c r="L52" s="53"/>
      <c r="M52" s="54"/>
      <c r="N52"/>
    </row>
    <row r="53" spans="1:14" s="58" customFormat="1" ht="12">
      <c r="A53" s="54">
        <f t="shared" si="0"/>
        <v>43475</v>
      </c>
      <c r="B53" s="52"/>
      <c r="C53" s="52"/>
      <c r="D53" s="52"/>
      <c r="E53" s="52"/>
      <c r="F53" s="52"/>
      <c r="G53" s="52"/>
      <c r="H53" s="52"/>
      <c r="I53" s="52"/>
      <c r="J53" s="53"/>
      <c r="K53" s="53"/>
      <c r="L53" s="53"/>
      <c r="M53" s="54"/>
      <c r="N53"/>
    </row>
    <row r="54" spans="1:14" s="58" customFormat="1" ht="12">
      <c r="A54" s="54">
        <f t="shared" si="0"/>
        <v>43476</v>
      </c>
      <c r="B54" s="52"/>
      <c r="C54" s="52"/>
      <c r="D54" s="52"/>
      <c r="E54" s="52"/>
      <c r="F54" s="52"/>
      <c r="G54" s="52"/>
      <c r="H54" s="52"/>
      <c r="I54" s="52"/>
      <c r="J54" s="53"/>
      <c r="K54" s="53"/>
      <c r="L54" s="53"/>
      <c r="M54" s="54"/>
      <c r="N54"/>
    </row>
    <row r="55" spans="1:14" s="58" customFormat="1" ht="12">
      <c r="A55" s="55">
        <f t="shared" si="0"/>
        <v>43477</v>
      </c>
      <c r="B55" s="56"/>
      <c r="C55" s="56"/>
      <c r="D55" s="56"/>
      <c r="E55" s="56"/>
      <c r="F55" s="56"/>
      <c r="G55" s="56"/>
      <c r="H55" s="56"/>
      <c r="I55" s="56"/>
      <c r="J55" s="57"/>
      <c r="K55" s="57"/>
      <c r="L55" s="57"/>
      <c r="M55" s="55"/>
      <c r="N55"/>
    </row>
    <row r="56" spans="1:14" s="58" customFormat="1" ht="12">
      <c r="A56" s="55">
        <f t="shared" si="0"/>
        <v>43478</v>
      </c>
      <c r="B56" s="56"/>
      <c r="C56" s="56"/>
      <c r="D56" s="56"/>
      <c r="E56" s="56"/>
      <c r="F56" s="56"/>
      <c r="G56" s="56"/>
      <c r="H56" s="56"/>
      <c r="I56" s="56"/>
      <c r="J56" s="57"/>
      <c r="K56" s="57"/>
      <c r="L56" s="57"/>
      <c r="M56" s="55"/>
      <c r="N56"/>
    </row>
    <row r="57" spans="1:14" s="58" customFormat="1" ht="12">
      <c r="A57" s="54">
        <f t="shared" si="0"/>
        <v>43479</v>
      </c>
      <c r="B57" s="52"/>
      <c r="C57" s="52"/>
      <c r="D57" s="52"/>
      <c r="E57" s="52"/>
      <c r="F57" s="52"/>
      <c r="G57" s="52"/>
      <c r="H57" s="52"/>
      <c r="I57" s="52"/>
      <c r="J57" s="53"/>
      <c r="K57" s="53"/>
      <c r="L57" s="53"/>
      <c r="M57" s="54"/>
      <c r="N57"/>
    </row>
    <row r="58" spans="1:14" s="58" customFormat="1" ht="24.75">
      <c r="A58" s="54">
        <v>43480</v>
      </c>
      <c r="B58" s="52"/>
      <c r="C58" s="52"/>
      <c r="D58" s="52"/>
      <c r="E58" s="52" t="s">
        <v>1</v>
      </c>
      <c r="F58" s="52"/>
      <c r="G58" s="52" t="s">
        <v>1</v>
      </c>
      <c r="H58" s="52"/>
      <c r="I58" s="52" t="s">
        <v>2</v>
      </c>
      <c r="J58" s="53" t="s">
        <v>253</v>
      </c>
      <c r="K58" s="53" t="s">
        <v>175</v>
      </c>
      <c r="L58" s="53" t="s">
        <v>159</v>
      </c>
      <c r="M58" s="54"/>
      <c r="N58"/>
    </row>
    <row r="59" spans="1:14" s="58" customFormat="1" ht="12">
      <c r="A59" s="54">
        <f>A58+1</f>
        <v>43481</v>
      </c>
      <c r="B59" s="52"/>
      <c r="C59" s="52"/>
      <c r="D59" s="52"/>
      <c r="E59" s="52" t="s">
        <v>1</v>
      </c>
      <c r="F59" s="52"/>
      <c r="G59" s="52"/>
      <c r="H59" s="52"/>
      <c r="I59" s="52" t="s">
        <v>2</v>
      </c>
      <c r="J59" s="60" t="s">
        <v>250</v>
      </c>
      <c r="K59" t="s">
        <v>175</v>
      </c>
      <c r="L59" t="s">
        <v>251</v>
      </c>
      <c r="M59" s="54"/>
      <c r="N59"/>
    </row>
    <row r="60" spans="1:14" s="58" customFormat="1" ht="24.75">
      <c r="A60" s="54">
        <v>43482</v>
      </c>
      <c r="B60" s="52"/>
      <c r="C60" s="52"/>
      <c r="D60" s="52"/>
      <c r="E60" s="52" t="s">
        <v>1</v>
      </c>
      <c r="F60" s="52"/>
      <c r="G60" s="52" t="s">
        <v>1</v>
      </c>
      <c r="H60" s="52"/>
      <c r="I60" s="52" t="s">
        <v>2</v>
      </c>
      <c r="J60" s="53" t="s">
        <v>252</v>
      </c>
      <c r="K60" s="53" t="s">
        <v>175</v>
      </c>
      <c r="L60" s="53" t="s">
        <v>159</v>
      </c>
      <c r="M60" s="54"/>
      <c r="N60"/>
    </row>
    <row r="61" spans="1:14" s="58" customFormat="1" ht="24.75">
      <c r="A61" s="54">
        <v>43483</v>
      </c>
      <c r="B61" s="52"/>
      <c r="C61" s="52"/>
      <c r="D61" s="52"/>
      <c r="E61" s="52" t="s">
        <v>1</v>
      </c>
      <c r="F61" s="52"/>
      <c r="G61" s="52" t="s">
        <v>1</v>
      </c>
      <c r="H61" s="52"/>
      <c r="I61" s="52" t="s">
        <v>2</v>
      </c>
      <c r="J61" s="53" t="s">
        <v>252</v>
      </c>
      <c r="K61" s="53" t="s">
        <v>175</v>
      </c>
      <c r="L61" s="53" t="s">
        <v>159</v>
      </c>
      <c r="M61" s="54"/>
      <c r="N61"/>
    </row>
    <row r="62" spans="1:14" s="58" customFormat="1" ht="12">
      <c r="A62" s="55">
        <f aca="true" t="shared" si="1" ref="A62:A71">A61+1</f>
        <v>43484</v>
      </c>
      <c r="B62" s="56"/>
      <c r="C62" s="56"/>
      <c r="D62" s="56"/>
      <c r="E62" s="56" t="s">
        <v>1</v>
      </c>
      <c r="F62" s="56"/>
      <c r="G62" s="56" t="s">
        <v>1</v>
      </c>
      <c r="H62" s="56"/>
      <c r="I62" s="56"/>
      <c r="J62" s="57" t="s">
        <v>248</v>
      </c>
      <c r="K62" s="57" t="s">
        <v>175</v>
      </c>
      <c r="L62" s="57" t="s">
        <v>249</v>
      </c>
      <c r="M62" s="55"/>
      <c r="N62"/>
    </row>
    <row r="63" spans="1:14" s="58" customFormat="1" ht="12">
      <c r="A63" s="55">
        <f t="shared" si="1"/>
        <v>43485</v>
      </c>
      <c r="B63" s="56"/>
      <c r="C63" s="56"/>
      <c r="D63" s="56"/>
      <c r="E63" s="56"/>
      <c r="F63" s="56"/>
      <c r="G63" s="56"/>
      <c r="H63" s="56"/>
      <c r="I63" s="56"/>
      <c r="J63" s="57"/>
      <c r="K63" s="57"/>
      <c r="L63" s="57"/>
      <c r="M63" s="55"/>
      <c r="N63"/>
    </row>
    <row r="64" spans="1:14" s="58" customFormat="1" ht="12">
      <c r="A64" s="54">
        <f t="shared" si="1"/>
        <v>43486</v>
      </c>
      <c r="B64" s="52"/>
      <c r="C64" s="52"/>
      <c r="D64" s="52"/>
      <c r="E64" s="52"/>
      <c r="F64" s="52"/>
      <c r="G64" s="52"/>
      <c r="H64" s="52"/>
      <c r="I64" s="52"/>
      <c r="J64" s="53"/>
      <c r="K64" s="53"/>
      <c r="L64" s="53"/>
      <c r="M64" s="54"/>
      <c r="N64"/>
    </row>
    <row r="65" spans="1:14" s="58" customFormat="1" ht="12">
      <c r="A65" s="54">
        <f t="shared" si="1"/>
        <v>43487</v>
      </c>
      <c r="B65" s="52"/>
      <c r="C65" s="52"/>
      <c r="D65" s="52"/>
      <c r="E65" s="52"/>
      <c r="F65" s="52"/>
      <c r="G65" s="52"/>
      <c r="H65" s="52"/>
      <c r="I65" s="52"/>
      <c r="J65" s="53"/>
      <c r="K65" s="53"/>
      <c r="L65" s="53"/>
      <c r="M65" s="54"/>
      <c r="N65"/>
    </row>
    <row r="66" spans="1:14" s="58" customFormat="1" ht="12">
      <c r="A66" s="54">
        <f t="shared" si="1"/>
        <v>43488</v>
      </c>
      <c r="B66" s="52"/>
      <c r="C66" s="52"/>
      <c r="D66" s="52"/>
      <c r="E66" s="52"/>
      <c r="F66" s="52"/>
      <c r="G66" s="52"/>
      <c r="H66" s="52"/>
      <c r="I66" s="52"/>
      <c r="J66" s="53"/>
      <c r="K66" s="53"/>
      <c r="L66" s="53"/>
      <c r="M66" s="54"/>
      <c r="N66"/>
    </row>
    <row r="67" spans="1:14" s="58" customFormat="1" ht="12">
      <c r="A67" s="54">
        <v>43489</v>
      </c>
      <c r="B67" s="52"/>
      <c r="C67" s="52"/>
      <c r="D67" s="52"/>
      <c r="E67" s="52" t="s">
        <v>1</v>
      </c>
      <c r="F67" s="52"/>
      <c r="G67" s="52"/>
      <c r="H67" s="52"/>
      <c r="I67" s="52" t="s">
        <v>2</v>
      </c>
      <c r="J67" s="60" t="s">
        <v>246</v>
      </c>
      <c r="K67" t="s">
        <v>175</v>
      </c>
      <c r="L67" t="s">
        <v>247</v>
      </c>
      <c r="M67" s="54"/>
      <c r="N67"/>
    </row>
    <row r="68" spans="1:14" s="58" customFormat="1" ht="12">
      <c r="A68" s="54">
        <v>43489</v>
      </c>
      <c r="B68" s="52"/>
      <c r="C68" s="52"/>
      <c r="D68" s="52"/>
      <c r="E68" s="52" t="s">
        <v>1</v>
      </c>
      <c r="F68" s="52"/>
      <c r="G68" s="52"/>
      <c r="H68" s="52"/>
      <c r="I68" s="52" t="s">
        <v>2</v>
      </c>
      <c r="J68" s="60" t="s">
        <v>246</v>
      </c>
      <c r="K68" t="s">
        <v>175</v>
      </c>
      <c r="L68" t="s">
        <v>247</v>
      </c>
      <c r="M68" s="54"/>
      <c r="N68"/>
    </row>
    <row r="69" spans="1:14" s="58" customFormat="1" ht="12">
      <c r="A69" s="54">
        <f t="shared" si="1"/>
        <v>43490</v>
      </c>
      <c r="B69" s="52"/>
      <c r="C69" s="52"/>
      <c r="D69" s="52"/>
      <c r="E69" s="52"/>
      <c r="F69" s="52"/>
      <c r="G69" s="52"/>
      <c r="H69" s="52"/>
      <c r="I69" s="52"/>
      <c r="J69" s="53"/>
      <c r="K69" s="53"/>
      <c r="L69" s="53"/>
      <c r="M69" s="54"/>
      <c r="N69"/>
    </row>
    <row r="70" spans="1:14" s="58" customFormat="1" ht="12">
      <c r="A70" s="55">
        <f t="shared" si="1"/>
        <v>43491</v>
      </c>
      <c r="B70" s="56"/>
      <c r="C70" s="56"/>
      <c r="D70" s="56"/>
      <c r="E70" s="56"/>
      <c r="F70" s="56"/>
      <c r="G70" s="56"/>
      <c r="H70" s="56"/>
      <c r="I70" s="56"/>
      <c r="J70" s="57"/>
      <c r="K70" s="57"/>
      <c r="L70" s="57"/>
      <c r="M70" s="55"/>
      <c r="N70"/>
    </row>
    <row r="71" spans="1:14" s="58" customFormat="1" ht="12">
      <c r="A71" s="55">
        <f t="shared" si="1"/>
        <v>43492</v>
      </c>
      <c r="B71" s="56"/>
      <c r="C71" s="56"/>
      <c r="D71" s="56"/>
      <c r="E71" s="56"/>
      <c r="F71" s="56"/>
      <c r="G71" s="56"/>
      <c r="H71" s="56"/>
      <c r="I71" s="56"/>
      <c r="J71" s="57"/>
      <c r="K71" s="57"/>
      <c r="L71" s="57"/>
      <c r="M71" s="55"/>
      <c r="N71"/>
    </row>
    <row r="72" spans="1:14" s="58" customFormat="1" ht="24.75">
      <c r="A72" s="54">
        <v>43493</v>
      </c>
      <c r="B72" s="52"/>
      <c r="C72" s="52"/>
      <c r="D72" s="52"/>
      <c r="E72" s="52" t="s">
        <v>1</v>
      </c>
      <c r="F72" s="52"/>
      <c r="G72" s="52"/>
      <c r="H72" s="52"/>
      <c r="I72" s="52" t="s">
        <v>51</v>
      </c>
      <c r="J72" s="53" t="s">
        <v>245</v>
      </c>
      <c r="K72" s="53" t="s">
        <v>175</v>
      </c>
      <c r="L72" s="53" t="s">
        <v>184</v>
      </c>
      <c r="M72" s="54"/>
      <c r="N72"/>
    </row>
    <row r="73" spans="1:13" s="58" customFormat="1" ht="12">
      <c r="A73" s="54">
        <f>A72+1</f>
        <v>43494</v>
      </c>
      <c r="B73" s="52"/>
      <c r="C73" s="52"/>
      <c r="D73" s="52"/>
      <c r="E73" s="52"/>
      <c r="F73" s="52"/>
      <c r="G73" s="52"/>
      <c r="H73" s="52"/>
      <c r="I73" s="52"/>
      <c r="J73" s="53"/>
      <c r="K73" s="53"/>
      <c r="L73" s="53"/>
      <c r="M73" s="54"/>
    </row>
    <row r="74" spans="1:13" s="58" customFormat="1" ht="12">
      <c r="A74" s="54">
        <f>A73+1</f>
        <v>43495</v>
      </c>
      <c r="B74" s="52"/>
      <c r="C74" s="52"/>
      <c r="D74" s="52"/>
      <c r="E74" s="52"/>
      <c r="F74" s="52"/>
      <c r="G74" s="52"/>
      <c r="H74" s="52"/>
      <c r="I74" s="52"/>
      <c r="J74" s="53"/>
      <c r="K74" s="53"/>
      <c r="L74" s="53"/>
      <c r="M74" s="54"/>
    </row>
    <row r="75" spans="1:13" s="58" customFormat="1" ht="12">
      <c r="A75" s="54">
        <f>A74+1</f>
        <v>43496</v>
      </c>
      <c r="B75" s="52"/>
      <c r="C75" s="52"/>
      <c r="D75" s="52"/>
      <c r="E75" s="52"/>
      <c r="F75" s="52"/>
      <c r="G75" s="52"/>
      <c r="H75" s="52"/>
      <c r="I75" s="52"/>
      <c r="J75" s="53"/>
      <c r="K75" s="53"/>
      <c r="L75" s="53"/>
      <c r="M75" s="54"/>
    </row>
    <row r="76" spans="1:13" s="58" customFormat="1" ht="18">
      <c r="A76" s="47" t="s">
        <v>185</v>
      </c>
      <c r="B76" s="26"/>
      <c r="C76" s="26"/>
      <c r="D76" s="26"/>
      <c r="E76" s="26"/>
      <c r="F76" s="26"/>
      <c r="G76" s="26"/>
      <c r="H76" s="26"/>
      <c r="I76" s="26"/>
      <c r="J76" s="40"/>
      <c r="K76" s="40"/>
      <c r="L76" s="51"/>
      <c r="M76" s="54"/>
    </row>
    <row r="77" spans="1:13" s="58" customFormat="1" ht="27.75" customHeight="1">
      <c r="A77" s="31" t="s">
        <v>39</v>
      </c>
      <c r="B77" s="28" t="s">
        <v>27</v>
      </c>
      <c r="C77" s="28" t="s">
        <v>29</v>
      </c>
      <c r="D77" s="28" t="s">
        <v>31</v>
      </c>
      <c r="E77" s="28" t="s">
        <v>33</v>
      </c>
      <c r="F77" s="28" t="s">
        <v>37</v>
      </c>
      <c r="G77" s="28" t="s">
        <v>35</v>
      </c>
      <c r="H77" s="28" t="s">
        <v>58</v>
      </c>
      <c r="I77" s="28"/>
      <c r="J77" s="29" t="s">
        <v>40</v>
      </c>
      <c r="K77" s="30" t="s">
        <v>41</v>
      </c>
      <c r="L77" s="30" t="s">
        <v>42</v>
      </c>
      <c r="M77" s="54" t="s">
        <v>43</v>
      </c>
    </row>
    <row r="78" spans="1:13" s="58" customFormat="1" ht="12">
      <c r="A78" s="54">
        <f>A75+1</f>
        <v>43497</v>
      </c>
      <c r="B78"/>
      <c r="C78"/>
      <c r="D78"/>
      <c r="E78"/>
      <c r="F78"/>
      <c r="G78"/>
      <c r="H78"/>
      <c r="I78"/>
      <c r="J78" s="60"/>
      <c r="K78"/>
      <c r="L78"/>
      <c r="M78" s="54"/>
    </row>
    <row r="79" spans="1:13" s="58" customFormat="1" ht="12">
      <c r="A79" s="55">
        <f>A78+1</f>
        <v>43498</v>
      </c>
      <c r="B79" s="59"/>
      <c r="C79" s="59"/>
      <c r="D79" s="59"/>
      <c r="E79" s="59"/>
      <c r="F79" s="59"/>
      <c r="G79" s="59"/>
      <c r="H79" s="59"/>
      <c r="I79" s="59"/>
      <c r="J79" s="61"/>
      <c r="K79" s="59"/>
      <c r="L79" s="59"/>
      <c r="M79" s="55"/>
    </row>
    <row r="80" spans="1:13" s="58" customFormat="1" ht="12">
      <c r="A80" s="55">
        <f>A79+1</f>
        <v>43499</v>
      </c>
      <c r="B80" s="59"/>
      <c r="C80" s="59"/>
      <c r="D80" s="59"/>
      <c r="E80" s="59"/>
      <c r="F80" s="59"/>
      <c r="G80" s="59"/>
      <c r="H80" s="59"/>
      <c r="I80" s="59"/>
      <c r="J80" s="61"/>
      <c r="K80" s="59"/>
      <c r="L80" s="59"/>
      <c r="M80" s="55"/>
    </row>
    <row r="81" spans="1:13" ht="12">
      <c r="A81" s="54">
        <v>43500</v>
      </c>
      <c r="I81" t="s">
        <v>2</v>
      </c>
      <c r="J81" s="60" t="s">
        <v>254</v>
      </c>
      <c r="K81" t="s">
        <v>98</v>
      </c>
      <c r="L81" t="s">
        <v>78</v>
      </c>
      <c r="M81" s="54"/>
    </row>
    <row r="82" spans="1:13" ht="12">
      <c r="A82" s="54">
        <v>43500</v>
      </c>
      <c r="I82" t="s">
        <v>2</v>
      </c>
      <c r="J82" s="60" t="s">
        <v>255</v>
      </c>
      <c r="K82" t="s">
        <v>98</v>
      </c>
      <c r="L82" t="s">
        <v>256</v>
      </c>
      <c r="M82" s="54"/>
    </row>
    <row r="83" spans="1:13" ht="12">
      <c r="A83" s="54">
        <v>43501</v>
      </c>
      <c r="B83" t="s">
        <v>1</v>
      </c>
      <c r="I83" t="s">
        <v>2</v>
      </c>
      <c r="J83" s="60" t="s">
        <v>257</v>
      </c>
      <c r="L83" t="s">
        <v>258</v>
      </c>
      <c r="M83" s="54"/>
    </row>
    <row r="84" spans="1:13" ht="12">
      <c r="A84" s="54">
        <f>A83+1</f>
        <v>43502</v>
      </c>
      <c r="J84" s="60"/>
      <c r="M84" s="54"/>
    </row>
    <row r="85" spans="1:13" ht="12">
      <c r="A85" s="54">
        <f>A84+1</f>
        <v>43503</v>
      </c>
      <c r="J85" s="60"/>
      <c r="M85" s="54"/>
    </row>
    <row r="86" spans="1:13" ht="12">
      <c r="A86" s="54">
        <v>43504</v>
      </c>
      <c r="I86" t="s">
        <v>2</v>
      </c>
      <c r="J86" s="60" t="s">
        <v>259</v>
      </c>
      <c r="L86" t="s">
        <v>260</v>
      </c>
      <c r="M86" s="54"/>
    </row>
    <row r="87" spans="1:13" ht="12">
      <c r="A87" s="55">
        <v>43505</v>
      </c>
      <c r="B87" s="59" t="s">
        <v>1</v>
      </c>
      <c r="C87" s="59"/>
      <c r="D87" s="59"/>
      <c r="E87" s="59"/>
      <c r="F87" s="59"/>
      <c r="G87" s="59"/>
      <c r="H87" s="59"/>
      <c r="I87" s="59" t="s">
        <v>2</v>
      </c>
      <c r="J87" s="61" t="s">
        <v>261</v>
      </c>
      <c r="K87" s="59" t="s">
        <v>175</v>
      </c>
      <c r="L87" s="59" t="s">
        <v>147</v>
      </c>
      <c r="M87" s="55"/>
    </row>
    <row r="88" spans="1:13" ht="12">
      <c r="A88" s="55">
        <f>A87+1</f>
        <v>43506</v>
      </c>
      <c r="B88" s="59"/>
      <c r="C88" s="59"/>
      <c r="D88" s="59"/>
      <c r="E88" s="59"/>
      <c r="F88" s="59"/>
      <c r="G88" s="59"/>
      <c r="H88" s="59"/>
      <c r="I88" s="59"/>
      <c r="J88" s="61"/>
      <c r="K88" s="59"/>
      <c r="L88" s="59"/>
      <c r="M88" s="55"/>
    </row>
    <row r="89" spans="1:13" ht="12">
      <c r="A89" s="54">
        <f>A88+1</f>
        <v>43507</v>
      </c>
      <c r="J89" s="60"/>
      <c r="M89" s="54"/>
    </row>
    <row r="90" spans="1:13" ht="12">
      <c r="A90" s="54">
        <f>A89+1</f>
        <v>43508</v>
      </c>
      <c r="J90" s="60"/>
      <c r="M90" s="54"/>
    </row>
    <row r="91" spans="1:13" ht="12">
      <c r="A91" s="54">
        <v>43509</v>
      </c>
      <c r="C91" t="s">
        <v>1</v>
      </c>
      <c r="D91" t="s">
        <v>1</v>
      </c>
      <c r="I91" t="s">
        <v>2</v>
      </c>
      <c r="J91" s="60" t="s">
        <v>140</v>
      </c>
      <c r="K91" t="s">
        <v>98</v>
      </c>
      <c r="L91" t="s">
        <v>141</v>
      </c>
      <c r="M91" s="54"/>
    </row>
    <row r="92" spans="1:13" ht="12">
      <c r="A92" s="54">
        <f>A91+1</f>
        <v>43510</v>
      </c>
      <c r="J92" s="60"/>
      <c r="M92" s="54"/>
    </row>
    <row r="93" spans="1:13" ht="12">
      <c r="A93" s="54">
        <f>A92+1</f>
        <v>43511</v>
      </c>
      <c r="J93" s="60"/>
      <c r="M93" s="54"/>
    </row>
    <row r="94" spans="1:13" ht="12">
      <c r="A94" s="55">
        <v>43512</v>
      </c>
      <c r="B94" s="59" t="s">
        <v>1</v>
      </c>
      <c r="C94" s="59" t="s">
        <v>1</v>
      </c>
      <c r="D94" s="59" t="s">
        <v>1</v>
      </c>
      <c r="E94" s="59" t="s">
        <v>1</v>
      </c>
      <c r="F94" s="59" t="s">
        <v>1</v>
      </c>
      <c r="G94" s="59" t="s">
        <v>1</v>
      </c>
      <c r="H94" s="59" t="s">
        <v>1</v>
      </c>
      <c r="I94" s="59" t="s">
        <v>2</v>
      </c>
      <c r="J94" s="61" t="s">
        <v>160</v>
      </c>
      <c r="K94" s="59" t="s">
        <v>175</v>
      </c>
      <c r="L94" s="59" t="s">
        <v>177</v>
      </c>
      <c r="M94" s="55"/>
    </row>
    <row r="95" spans="1:13" ht="12">
      <c r="A95" s="55">
        <f>A94+1</f>
        <v>43513</v>
      </c>
      <c r="B95" s="59"/>
      <c r="C95" s="59"/>
      <c r="D95" s="59"/>
      <c r="E95" s="59"/>
      <c r="F95" s="59"/>
      <c r="G95" s="59"/>
      <c r="H95" s="59"/>
      <c r="I95" s="59"/>
      <c r="J95" s="61"/>
      <c r="K95" s="59"/>
      <c r="L95" s="59"/>
      <c r="M95" s="55"/>
    </row>
    <row r="96" spans="1:13" ht="12">
      <c r="A96" s="54">
        <v>43514</v>
      </c>
      <c r="I96" t="s">
        <v>2</v>
      </c>
      <c r="J96" s="60" t="s">
        <v>189</v>
      </c>
      <c r="M96" s="54">
        <v>43518</v>
      </c>
    </row>
    <row r="97" spans="1:13" ht="12">
      <c r="A97" s="54">
        <f>A96+1</f>
        <v>43515</v>
      </c>
      <c r="J97" s="60"/>
      <c r="M97" s="54"/>
    </row>
    <row r="98" spans="1:13" ht="12">
      <c r="A98" s="54">
        <f>A97+1</f>
        <v>43516</v>
      </c>
      <c r="J98" s="60"/>
      <c r="M98" s="54"/>
    </row>
    <row r="99" spans="1:13" ht="12">
      <c r="A99" s="54">
        <v>43517</v>
      </c>
      <c r="I99" t="s">
        <v>2</v>
      </c>
      <c r="J99" s="60" t="s">
        <v>246</v>
      </c>
      <c r="K99" t="s">
        <v>175</v>
      </c>
      <c r="L99" t="s">
        <v>247</v>
      </c>
      <c r="M99" s="54"/>
    </row>
    <row r="100" spans="1:13" ht="12">
      <c r="A100" s="54">
        <v>43517</v>
      </c>
      <c r="I100" t="s">
        <v>2</v>
      </c>
      <c r="J100" s="60" t="s">
        <v>246</v>
      </c>
      <c r="K100" t="s">
        <v>175</v>
      </c>
      <c r="L100" t="s">
        <v>247</v>
      </c>
      <c r="M100" s="54"/>
    </row>
    <row r="101" spans="1:13" ht="12">
      <c r="A101" s="54">
        <v>43518</v>
      </c>
      <c r="I101" t="s">
        <v>2</v>
      </c>
      <c r="J101" s="60" t="s">
        <v>188</v>
      </c>
      <c r="M101" s="54"/>
    </row>
    <row r="102" spans="1:13" ht="12">
      <c r="A102" s="55">
        <f>A101+1</f>
        <v>43519</v>
      </c>
      <c r="B102" s="59"/>
      <c r="C102" s="59"/>
      <c r="D102" s="59"/>
      <c r="E102" s="59"/>
      <c r="F102" s="59"/>
      <c r="G102" s="59"/>
      <c r="H102" s="59"/>
      <c r="I102" s="59"/>
      <c r="J102" s="61"/>
      <c r="K102" s="59"/>
      <c r="L102" s="59"/>
      <c r="M102" s="55"/>
    </row>
    <row r="103" spans="1:13" ht="12">
      <c r="A103" s="55">
        <f>A102+1</f>
        <v>43520</v>
      </c>
      <c r="B103" s="59"/>
      <c r="C103" s="59"/>
      <c r="D103" s="59"/>
      <c r="E103" s="59"/>
      <c r="F103" s="59"/>
      <c r="G103" s="59"/>
      <c r="H103" s="59"/>
      <c r="I103" s="59"/>
      <c r="J103" s="61"/>
      <c r="K103" s="59"/>
      <c r="L103" s="59"/>
      <c r="M103" s="55"/>
    </row>
    <row r="104" spans="1:13" ht="12">
      <c r="A104" s="54">
        <f>A103+1</f>
        <v>43521</v>
      </c>
      <c r="J104" s="60"/>
      <c r="M104" s="54"/>
    </row>
    <row r="105" spans="1:13" ht="12">
      <c r="A105" s="54">
        <v>43522</v>
      </c>
      <c r="E105" t="s">
        <v>1</v>
      </c>
      <c r="G105" t="s">
        <v>1</v>
      </c>
      <c r="I105" t="s">
        <v>2</v>
      </c>
      <c r="J105" s="60" t="s">
        <v>187</v>
      </c>
      <c r="K105" t="s">
        <v>175</v>
      </c>
      <c r="L105" t="s">
        <v>159</v>
      </c>
      <c r="M105" s="54"/>
    </row>
    <row r="106" spans="1:13" ht="12">
      <c r="A106" s="54">
        <v>43523</v>
      </c>
      <c r="H106" t="s">
        <v>1</v>
      </c>
      <c r="I106" t="s">
        <v>2</v>
      </c>
      <c r="J106" s="60" t="s">
        <v>161</v>
      </c>
      <c r="K106" t="s">
        <v>82</v>
      </c>
      <c r="L106" t="s">
        <v>9</v>
      </c>
      <c r="M106" s="54"/>
    </row>
    <row r="107" spans="1:13" ht="12">
      <c r="A107" s="54">
        <v>43523</v>
      </c>
      <c r="I107" t="s">
        <v>18</v>
      </c>
      <c r="J107" s="60" t="s">
        <v>262</v>
      </c>
      <c r="K107" t="s">
        <v>263</v>
      </c>
      <c r="M107" s="54"/>
    </row>
    <row r="108" spans="1:13" ht="12">
      <c r="A108" s="54">
        <v>43523</v>
      </c>
      <c r="B108" t="s">
        <v>1</v>
      </c>
      <c r="I108" t="s">
        <v>118</v>
      </c>
      <c r="J108" s="60" t="s">
        <v>264</v>
      </c>
      <c r="K108" t="s">
        <v>175</v>
      </c>
      <c r="L108" t="s">
        <v>123</v>
      </c>
      <c r="M108" s="54"/>
    </row>
    <row r="109" spans="1:13" ht="12">
      <c r="A109" s="54">
        <v>43524</v>
      </c>
      <c r="E109" t="s">
        <v>1</v>
      </c>
      <c r="G109" t="s">
        <v>1</v>
      </c>
      <c r="I109" t="s">
        <v>2</v>
      </c>
      <c r="J109" s="60" t="s">
        <v>186</v>
      </c>
      <c r="K109" t="s">
        <v>175</v>
      </c>
      <c r="L109" t="s">
        <v>159</v>
      </c>
      <c r="M109" s="54"/>
    </row>
    <row r="110" spans="1:13" s="58" customFormat="1" ht="18">
      <c r="A110" s="47" t="s">
        <v>234</v>
      </c>
      <c r="B110" s="26"/>
      <c r="C110" s="26"/>
      <c r="D110" s="26"/>
      <c r="E110" s="26"/>
      <c r="F110" s="26"/>
      <c r="G110" s="26"/>
      <c r="H110" s="26"/>
      <c r="I110" s="26"/>
      <c r="J110" s="40"/>
      <c r="K110" s="40"/>
      <c r="L110" s="51"/>
      <c r="M110" s="54"/>
    </row>
    <row r="111" spans="1:13" s="58" customFormat="1" ht="27.75" customHeight="1">
      <c r="A111" s="31" t="s">
        <v>39</v>
      </c>
      <c r="B111" s="28" t="s">
        <v>27</v>
      </c>
      <c r="C111" s="28" t="s">
        <v>29</v>
      </c>
      <c r="D111" s="28" t="s">
        <v>31</v>
      </c>
      <c r="E111" s="28" t="s">
        <v>33</v>
      </c>
      <c r="F111" s="28" t="s">
        <v>37</v>
      </c>
      <c r="G111" s="28" t="s">
        <v>35</v>
      </c>
      <c r="H111" s="28" t="s">
        <v>58</v>
      </c>
      <c r="I111" s="28"/>
      <c r="J111" s="29" t="s">
        <v>40</v>
      </c>
      <c r="K111" s="30" t="s">
        <v>41</v>
      </c>
      <c r="L111" s="30" t="s">
        <v>42</v>
      </c>
      <c r="M111" s="54" t="s">
        <v>43</v>
      </c>
    </row>
    <row r="112" spans="1:13" ht="12">
      <c r="A112" s="54">
        <v>43525</v>
      </c>
      <c r="E112" t="s">
        <v>1</v>
      </c>
      <c r="G112" t="s">
        <v>1</v>
      </c>
      <c r="I112" t="s">
        <v>2</v>
      </c>
      <c r="J112" s="60" t="s">
        <v>187</v>
      </c>
      <c r="K112" t="s">
        <v>175</v>
      </c>
      <c r="L112" t="s">
        <v>159</v>
      </c>
      <c r="M112" s="54"/>
    </row>
    <row r="113" spans="1:13" ht="12">
      <c r="A113" s="54">
        <v>43525</v>
      </c>
      <c r="B113" t="s">
        <v>1</v>
      </c>
      <c r="D113" t="s">
        <v>1</v>
      </c>
      <c r="I113" t="s">
        <v>3</v>
      </c>
      <c r="J113" s="60" t="s">
        <v>194</v>
      </c>
      <c r="M113" s="54">
        <v>43608</v>
      </c>
    </row>
    <row r="114" spans="1:13" ht="12">
      <c r="A114" s="54">
        <v>43525</v>
      </c>
      <c r="D114" t="s">
        <v>1</v>
      </c>
      <c r="I114" t="s">
        <v>18</v>
      </c>
      <c r="J114" s="60" t="s">
        <v>162</v>
      </c>
      <c r="M114" s="54"/>
    </row>
    <row r="115" spans="1:13" ht="12">
      <c r="A115" s="55">
        <v>43526</v>
      </c>
      <c r="B115" s="59"/>
      <c r="C115" s="59"/>
      <c r="D115" s="59"/>
      <c r="E115" s="59"/>
      <c r="F115" s="59"/>
      <c r="G115" s="59"/>
      <c r="H115" s="59" t="s">
        <v>1</v>
      </c>
      <c r="I115" s="59" t="s">
        <v>2</v>
      </c>
      <c r="J115" s="61" t="s">
        <v>148</v>
      </c>
      <c r="K115" s="59" t="s">
        <v>82</v>
      </c>
      <c r="L115" s="59" t="s">
        <v>111</v>
      </c>
      <c r="M115" s="55"/>
    </row>
    <row r="116" spans="1:13" ht="12">
      <c r="A116" s="55">
        <v>43526</v>
      </c>
      <c r="B116" s="59" t="s">
        <v>1</v>
      </c>
      <c r="C116" s="59"/>
      <c r="D116" s="59"/>
      <c r="E116" s="59"/>
      <c r="F116" s="59"/>
      <c r="G116" s="59"/>
      <c r="H116" s="59"/>
      <c r="I116" s="59" t="s">
        <v>118</v>
      </c>
      <c r="J116" s="61" t="s">
        <v>265</v>
      </c>
      <c r="K116" s="59" t="s">
        <v>175</v>
      </c>
      <c r="L116" s="59" t="s">
        <v>266</v>
      </c>
      <c r="M116" s="55"/>
    </row>
    <row r="117" spans="1:13" ht="12">
      <c r="A117" s="55">
        <v>43526</v>
      </c>
      <c r="B117" s="59" t="s">
        <v>1</v>
      </c>
      <c r="C117" s="59"/>
      <c r="D117" s="59"/>
      <c r="E117" s="59"/>
      <c r="F117" s="59"/>
      <c r="G117" s="59"/>
      <c r="H117" s="59"/>
      <c r="I117" s="59" t="s">
        <v>118</v>
      </c>
      <c r="J117" s="61" t="s">
        <v>267</v>
      </c>
      <c r="K117" s="59" t="s">
        <v>175</v>
      </c>
      <c r="L117" s="59" t="s">
        <v>268</v>
      </c>
      <c r="M117" s="55"/>
    </row>
    <row r="118" spans="1:13" ht="12">
      <c r="A118" s="55">
        <v>43527</v>
      </c>
      <c r="B118" s="59"/>
      <c r="C118" s="59"/>
      <c r="D118" s="59"/>
      <c r="E118" s="59"/>
      <c r="F118" s="59" t="s">
        <v>1</v>
      </c>
      <c r="G118" s="59"/>
      <c r="H118" s="59"/>
      <c r="I118" s="59" t="s">
        <v>3</v>
      </c>
      <c r="J118" s="61" t="s">
        <v>269</v>
      </c>
      <c r="K118" s="59"/>
      <c r="L118" s="59"/>
      <c r="M118" s="55"/>
    </row>
    <row r="119" spans="1:13" ht="12">
      <c r="A119" s="54">
        <v>43528</v>
      </c>
      <c r="I119" t="s">
        <v>2</v>
      </c>
      <c r="J119" s="60" t="s">
        <v>254</v>
      </c>
      <c r="K119" t="s">
        <v>98</v>
      </c>
      <c r="L119" t="s">
        <v>78</v>
      </c>
      <c r="M119" s="54"/>
    </row>
    <row r="120" spans="1:13" ht="12">
      <c r="A120" s="54">
        <v>43528</v>
      </c>
      <c r="I120" t="s">
        <v>2</v>
      </c>
      <c r="J120" s="60" t="s">
        <v>255</v>
      </c>
      <c r="K120" t="s">
        <v>98</v>
      </c>
      <c r="L120" t="s">
        <v>256</v>
      </c>
      <c r="M120" s="54"/>
    </row>
    <row r="121" spans="1:13" ht="12">
      <c r="A121" s="54">
        <f>A120+1</f>
        <v>43529</v>
      </c>
      <c r="J121" s="60"/>
      <c r="M121" s="54"/>
    </row>
    <row r="122" spans="1:13" ht="12">
      <c r="A122" s="54">
        <f>A121+1</f>
        <v>43530</v>
      </c>
      <c r="J122" s="60"/>
      <c r="M122" s="54"/>
    </row>
    <row r="123" spans="1:13" ht="12">
      <c r="A123" s="54">
        <v>43531</v>
      </c>
      <c r="E123" t="s">
        <v>1</v>
      </c>
      <c r="G123" t="s">
        <v>1</v>
      </c>
      <c r="I123" t="s">
        <v>2</v>
      </c>
      <c r="J123" s="60" t="s">
        <v>193</v>
      </c>
      <c r="K123" t="s">
        <v>175</v>
      </c>
      <c r="L123" t="s">
        <v>180</v>
      </c>
      <c r="M123" s="54" t="s">
        <v>181</v>
      </c>
    </row>
    <row r="124" spans="1:13" ht="12">
      <c r="A124" s="54">
        <f>A123+1</f>
        <v>43532</v>
      </c>
      <c r="J124" s="60"/>
      <c r="M124" s="54"/>
    </row>
    <row r="125" spans="1:13" ht="12">
      <c r="A125" s="55">
        <v>43533</v>
      </c>
      <c r="B125" s="59" t="s">
        <v>1</v>
      </c>
      <c r="C125" s="59"/>
      <c r="D125" s="59"/>
      <c r="E125" s="59"/>
      <c r="F125" s="59"/>
      <c r="G125" s="59"/>
      <c r="H125" s="59"/>
      <c r="I125" s="59" t="s">
        <v>118</v>
      </c>
      <c r="J125" s="61" t="s">
        <v>270</v>
      </c>
      <c r="K125" s="59" t="s">
        <v>175</v>
      </c>
      <c r="L125" s="59" t="s">
        <v>271</v>
      </c>
      <c r="M125" s="55"/>
    </row>
    <row r="126" spans="1:13" ht="12">
      <c r="A126" s="55">
        <v>43533</v>
      </c>
      <c r="B126" s="59" t="s">
        <v>1</v>
      </c>
      <c r="C126" s="59"/>
      <c r="D126" s="59"/>
      <c r="E126" s="59"/>
      <c r="F126" s="59"/>
      <c r="G126" s="59"/>
      <c r="H126" s="59"/>
      <c r="I126" s="59" t="s">
        <v>118</v>
      </c>
      <c r="J126" s="61" t="s">
        <v>272</v>
      </c>
      <c r="K126" s="59" t="s">
        <v>175</v>
      </c>
      <c r="L126" s="59" t="s">
        <v>268</v>
      </c>
      <c r="M126" s="55"/>
    </row>
    <row r="127" spans="1:13" ht="12">
      <c r="A127" s="55">
        <v>43534</v>
      </c>
      <c r="B127" s="59"/>
      <c r="C127" s="59"/>
      <c r="D127" s="59"/>
      <c r="E127" s="59"/>
      <c r="F127" s="59" t="s">
        <v>1</v>
      </c>
      <c r="G127" s="59"/>
      <c r="H127" s="59"/>
      <c r="I127" s="59" t="s">
        <v>2</v>
      </c>
      <c r="J127" s="61" t="s">
        <v>273</v>
      </c>
      <c r="K127" s="59" t="s">
        <v>175</v>
      </c>
      <c r="L127" s="59" t="s">
        <v>274</v>
      </c>
      <c r="M127" s="55"/>
    </row>
    <row r="128" spans="1:13" ht="12">
      <c r="A128" s="54">
        <f>A127+1</f>
        <v>43535</v>
      </c>
      <c r="J128" s="60"/>
      <c r="M128" s="54"/>
    </row>
    <row r="129" spans="1:13" ht="12">
      <c r="A129" s="54">
        <f>A128+1</f>
        <v>43536</v>
      </c>
      <c r="J129" s="60"/>
      <c r="M129" s="54"/>
    </row>
    <row r="130" spans="1:13" ht="12">
      <c r="A130" s="54">
        <f>A129+1</f>
        <v>43537</v>
      </c>
      <c r="J130" s="60"/>
      <c r="M130" s="54"/>
    </row>
    <row r="131" spans="1:13" ht="12">
      <c r="A131" s="54">
        <f>A130+1</f>
        <v>43538</v>
      </c>
      <c r="J131" s="60"/>
      <c r="M131" s="54"/>
    </row>
    <row r="132" spans="1:13" ht="24.75">
      <c r="A132" s="54">
        <v>43539</v>
      </c>
      <c r="B132" t="s">
        <v>1</v>
      </c>
      <c r="C132" t="s">
        <v>1</v>
      </c>
      <c r="D132" t="s">
        <v>1</v>
      </c>
      <c r="I132" t="s">
        <v>3</v>
      </c>
      <c r="J132" s="60" t="s">
        <v>192</v>
      </c>
      <c r="M132" s="54">
        <v>43631</v>
      </c>
    </row>
    <row r="133" spans="1:13" ht="12">
      <c r="A133" s="54">
        <v>43539</v>
      </c>
      <c r="B133" t="s">
        <v>1</v>
      </c>
      <c r="C133" t="s">
        <v>1</v>
      </c>
      <c r="D133" t="s">
        <v>1</v>
      </c>
      <c r="I133" t="s">
        <v>3</v>
      </c>
      <c r="J133" s="60" t="s">
        <v>191</v>
      </c>
      <c r="M133" s="54">
        <v>43708</v>
      </c>
    </row>
    <row r="134" spans="1:13" ht="12">
      <c r="A134" s="54">
        <v>43539</v>
      </c>
      <c r="I134" t="s">
        <v>2</v>
      </c>
      <c r="J134" s="60" t="s">
        <v>275</v>
      </c>
      <c r="K134" t="s">
        <v>82</v>
      </c>
      <c r="L134" t="s">
        <v>9</v>
      </c>
      <c r="M134" s="54"/>
    </row>
    <row r="135" spans="1:13" ht="12">
      <c r="A135" s="55">
        <v>43540</v>
      </c>
      <c r="B135" s="59"/>
      <c r="C135" s="59"/>
      <c r="D135" s="59"/>
      <c r="E135" s="59"/>
      <c r="F135" s="59"/>
      <c r="G135" s="59"/>
      <c r="H135" s="59"/>
      <c r="I135" s="59" t="s">
        <v>2</v>
      </c>
      <c r="J135" s="61" t="s">
        <v>275</v>
      </c>
      <c r="K135" s="59" t="s">
        <v>82</v>
      </c>
      <c r="L135" s="59" t="s">
        <v>276</v>
      </c>
      <c r="M135" s="55"/>
    </row>
    <row r="136" spans="1:13" ht="12">
      <c r="A136" s="55">
        <v>43541</v>
      </c>
      <c r="B136" s="59"/>
      <c r="C136" s="59" t="s">
        <v>1</v>
      </c>
      <c r="D136" s="59" t="s">
        <v>1</v>
      </c>
      <c r="E136" s="59"/>
      <c r="F136" s="59"/>
      <c r="G136" s="59"/>
      <c r="H136" s="59"/>
      <c r="I136" s="59" t="s">
        <v>2</v>
      </c>
      <c r="J136" s="61" t="s">
        <v>163</v>
      </c>
      <c r="K136" s="59" t="s">
        <v>82</v>
      </c>
      <c r="L136" s="59" t="s">
        <v>46</v>
      </c>
      <c r="M136" s="55"/>
    </row>
    <row r="137" spans="1:13" ht="12">
      <c r="A137" s="54">
        <f>A136+1</f>
        <v>43542</v>
      </c>
      <c r="J137" s="60"/>
      <c r="M137" s="54"/>
    </row>
    <row r="138" spans="1:13" ht="12">
      <c r="A138" s="54">
        <f>A137+1</f>
        <v>43543</v>
      </c>
      <c r="J138" s="60"/>
      <c r="M138" s="54"/>
    </row>
    <row r="139" spans="1:13" ht="12">
      <c r="A139" s="54">
        <f>A138+1</f>
        <v>43544</v>
      </c>
      <c r="J139" s="60"/>
      <c r="M139" s="54"/>
    </row>
    <row r="140" spans="1:13" ht="12">
      <c r="A140" s="54">
        <f>A139+1</f>
        <v>43545</v>
      </c>
      <c r="J140" s="60"/>
      <c r="M140" s="54"/>
    </row>
    <row r="141" spans="1:13" ht="12">
      <c r="A141" s="54">
        <f>A140+1</f>
        <v>43546</v>
      </c>
      <c r="J141" s="60"/>
      <c r="M141" s="54"/>
    </row>
    <row r="142" spans="1:13" ht="12">
      <c r="A142" s="55">
        <v>43547</v>
      </c>
      <c r="B142" s="59"/>
      <c r="C142" s="59"/>
      <c r="D142" s="59"/>
      <c r="E142" s="59"/>
      <c r="F142" s="59"/>
      <c r="G142" s="59"/>
      <c r="H142" s="59"/>
      <c r="I142" s="59" t="s">
        <v>18</v>
      </c>
      <c r="J142" s="61" t="s">
        <v>277</v>
      </c>
      <c r="K142" s="59" t="s">
        <v>8</v>
      </c>
      <c r="L142" s="59" t="s">
        <v>278</v>
      </c>
      <c r="M142" s="55"/>
    </row>
    <row r="143" spans="1:13" ht="12">
      <c r="A143" s="55">
        <f>A142+1</f>
        <v>43548</v>
      </c>
      <c r="B143" s="59"/>
      <c r="C143" s="59"/>
      <c r="D143" s="59"/>
      <c r="E143" s="59"/>
      <c r="F143" s="59"/>
      <c r="G143" s="59"/>
      <c r="H143" s="59"/>
      <c r="I143" s="59"/>
      <c r="J143" s="61"/>
      <c r="K143" s="59"/>
      <c r="L143" s="59"/>
      <c r="M143" s="55"/>
    </row>
    <row r="144" spans="1:13" ht="12">
      <c r="A144" s="54">
        <v>43549</v>
      </c>
      <c r="I144" t="s">
        <v>2</v>
      </c>
      <c r="J144" s="60" t="s">
        <v>279</v>
      </c>
      <c r="K144" t="s">
        <v>98</v>
      </c>
      <c r="L144" t="s">
        <v>256</v>
      </c>
      <c r="M144" s="54"/>
    </row>
    <row r="145" spans="1:13" ht="12">
      <c r="A145" s="54">
        <v>43550</v>
      </c>
      <c r="C145" t="s">
        <v>1</v>
      </c>
      <c r="I145" t="s">
        <v>2</v>
      </c>
      <c r="J145" s="60" t="s">
        <v>87</v>
      </c>
      <c r="K145" t="s">
        <v>175</v>
      </c>
      <c r="L145" t="s">
        <v>10</v>
      </c>
      <c r="M145" s="54"/>
    </row>
    <row r="146" spans="1:13" ht="12">
      <c r="A146" s="54">
        <v>43551</v>
      </c>
      <c r="I146" t="s">
        <v>2</v>
      </c>
      <c r="J146" s="60" t="s">
        <v>280</v>
      </c>
      <c r="K146" t="s">
        <v>281</v>
      </c>
      <c r="L146" t="s">
        <v>282</v>
      </c>
      <c r="M146" s="54"/>
    </row>
    <row r="147" spans="1:13" ht="12">
      <c r="A147" s="54">
        <v>43552</v>
      </c>
      <c r="B147" t="s">
        <v>1</v>
      </c>
      <c r="I147" t="s">
        <v>2</v>
      </c>
      <c r="J147" s="60" t="s">
        <v>283</v>
      </c>
      <c r="K147" t="s">
        <v>175</v>
      </c>
      <c r="L147" t="s">
        <v>178</v>
      </c>
      <c r="M147" s="54"/>
    </row>
    <row r="148" spans="1:13" ht="12">
      <c r="A148" s="54">
        <v>43552</v>
      </c>
      <c r="C148" t="s">
        <v>1</v>
      </c>
      <c r="I148" t="s">
        <v>2</v>
      </c>
      <c r="J148" s="60" t="s">
        <v>87</v>
      </c>
      <c r="K148" t="s">
        <v>175</v>
      </c>
      <c r="L148" t="s">
        <v>10</v>
      </c>
      <c r="M148" s="54"/>
    </row>
    <row r="149" spans="1:13" ht="24.75">
      <c r="A149" s="54">
        <v>43553</v>
      </c>
      <c r="C149" t="s">
        <v>1</v>
      </c>
      <c r="D149" t="s">
        <v>1</v>
      </c>
      <c r="I149" t="s">
        <v>3</v>
      </c>
      <c r="J149" s="60" t="s">
        <v>190</v>
      </c>
      <c r="M149" s="54"/>
    </row>
    <row r="150" spans="1:13" ht="12">
      <c r="A150" s="55">
        <v>43554</v>
      </c>
      <c r="B150" s="59" t="s">
        <v>1</v>
      </c>
      <c r="C150" s="59"/>
      <c r="D150" s="59"/>
      <c r="E150" s="59"/>
      <c r="F150" s="59"/>
      <c r="G150" s="59"/>
      <c r="H150" s="59"/>
      <c r="I150" s="59" t="s">
        <v>2</v>
      </c>
      <c r="J150" s="61" t="s">
        <v>283</v>
      </c>
      <c r="K150" s="59" t="s">
        <v>175</v>
      </c>
      <c r="L150" s="59" t="s">
        <v>147</v>
      </c>
      <c r="M150" s="55"/>
    </row>
    <row r="151" spans="1:13" s="58" customFormat="1" ht="12">
      <c r="A151" s="55">
        <f>A150+1</f>
        <v>43555</v>
      </c>
      <c r="B151" s="59"/>
      <c r="C151" s="59"/>
      <c r="D151" s="59"/>
      <c r="E151" s="59"/>
      <c r="F151" s="59"/>
      <c r="G151" s="59"/>
      <c r="H151" s="59"/>
      <c r="I151" s="59"/>
      <c r="J151" s="61"/>
      <c r="K151" s="59"/>
      <c r="L151" s="59"/>
      <c r="M151" s="55"/>
    </row>
    <row r="152" spans="1:13" s="58" customFormat="1" ht="18">
      <c r="A152" s="47" t="s">
        <v>235</v>
      </c>
      <c r="B152" s="26"/>
      <c r="C152" s="26"/>
      <c r="D152" s="26"/>
      <c r="E152" s="26"/>
      <c r="F152" s="26"/>
      <c r="G152" s="26"/>
      <c r="H152" s="26"/>
      <c r="I152" s="26"/>
      <c r="J152" s="40"/>
      <c r="K152" s="40"/>
      <c r="L152" s="51"/>
      <c r="M152" s="54"/>
    </row>
    <row r="153" spans="1:13" s="58" customFormat="1" ht="27.75" customHeight="1">
      <c r="A153" s="31" t="s">
        <v>39</v>
      </c>
      <c r="B153" s="28" t="s">
        <v>27</v>
      </c>
      <c r="C153" s="28" t="s">
        <v>29</v>
      </c>
      <c r="D153" s="28" t="s">
        <v>31</v>
      </c>
      <c r="E153" s="28" t="s">
        <v>33</v>
      </c>
      <c r="F153" s="28" t="s">
        <v>37</v>
      </c>
      <c r="G153" s="28" t="s">
        <v>35</v>
      </c>
      <c r="H153" s="28" t="s">
        <v>58</v>
      </c>
      <c r="I153" s="28"/>
      <c r="J153" s="29" t="s">
        <v>40</v>
      </c>
      <c r="K153" s="30" t="s">
        <v>41</v>
      </c>
      <c r="L153" s="30" t="s">
        <v>42</v>
      </c>
      <c r="M153" s="54" t="s">
        <v>43</v>
      </c>
    </row>
    <row r="154" spans="1:13" ht="12">
      <c r="A154" s="54">
        <v>43556</v>
      </c>
      <c r="C154" t="s">
        <v>1</v>
      </c>
      <c r="D154" t="s">
        <v>1</v>
      </c>
      <c r="I154" t="s">
        <v>3</v>
      </c>
      <c r="J154" s="60" t="s">
        <v>200</v>
      </c>
      <c r="M154" s="54">
        <v>43577</v>
      </c>
    </row>
    <row r="155" spans="1:13" ht="24.75">
      <c r="A155" s="54">
        <v>43556</v>
      </c>
      <c r="C155" t="s">
        <v>1</v>
      </c>
      <c r="I155" t="s">
        <v>3</v>
      </c>
      <c r="J155" s="60" t="s">
        <v>199</v>
      </c>
      <c r="M155" s="54">
        <v>43677</v>
      </c>
    </row>
    <row r="156" spans="1:13" ht="12">
      <c r="A156" s="54">
        <v>43556</v>
      </c>
      <c r="D156" t="s">
        <v>1</v>
      </c>
      <c r="I156" t="s">
        <v>18</v>
      </c>
      <c r="J156" s="60" t="s">
        <v>284</v>
      </c>
      <c r="M156" s="54"/>
    </row>
    <row r="157" spans="1:13" ht="12">
      <c r="A157" s="54">
        <v>43556</v>
      </c>
      <c r="I157" t="s">
        <v>2</v>
      </c>
      <c r="J157" s="60" t="s">
        <v>254</v>
      </c>
      <c r="K157" t="s">
        <v>98</v>
      </c>
      <c r="L157" t="s">
        <v>78</v>
      </c>
      <c r="M157" s="54"/>
    </row>
    <row r="158" spans="1:13" ht="12">
      <c r="A158" s="54">
        <v>43556</v>
      </c>
      <c r="I158" t="s">
        <v>2</v>
      </c>
      <c r="J158" s="60" t="s">
        <v>255</v>
      </c>
      <c r="K158" t="s">
        <v>98</v>
      </c>
      <c r="L158" t="s">
        <v>256</v>
      </c>
      <c r="M158" s="54"/>
    </row>
    <row r="159" spans="1:13" ht="12">
      <c r="A159" s="54">
        <v>43557</v>
      </c>
      <c r="B159" t="s">
        <v>1</v>
      </c>
      <c r="I159" t="s">
        <v>2</v>
      </c>
      <c r="J159" s="60" t="s">
        <v>179</v>
      </c>
      <c r="M159" s="54"/>
    </row>
    <row r="160" spans="1:13" ht="12">
      <c r="A160" s="54">
        <v>43557</v>
      </c>
      <c r="C160" t="s">
        <v>1</v>
      </c>
      <c r="I160" t="s">
        <v>2</v>
      </c>
      <c r="J160" s="60" t="s">
        <v>89</v>
      </c>
      <c r="K160" t="s">
        <v>175</v>
      </c>
      <c r="L160" t="s">
        <v>78</v>
      </c>
      <c r="M160" s="54"/>
    </row>
    <row r="161" spans="1:13" ht="12">
      <c r="A161" s="54">
        <v>43558</v>
      </c>
      <c r="H161" t="s">
        <v>1</v>
      </c>
      <c r="I161" t="s">
        <v>2</v>
      </c>
      <c r="J161" s="60" t="s">
        <v>165</v>
      </c>
      <c r="K161" t="s">
        <v>82</v>
      </c>
      <c r="L161" t="s">
        <v>166</v>
      </c>
      <c r="M161" s="54"/>
    </row>
    <row r="162" spans="1:13" ht="12">
      <c r="A162" s="54">
        <v>43559</v>
      </c>
      <c r="F162" t="s">
        <v>1</v>
      </c>
      <c r="I162" t="s">
        <v>2</v>
      </c>
      <c r="J162" s="60" t="s">
        <v>285</v>
      </c>
      <c r="K162" t="s">
        <v>175</v>
      </c>
      <c r="L162" t="s">
        <v>286</v>
      </c>
      <c r="M162" s="54"/>
    </row>
    <row r="163" spans="1:13" ht="12">
      <c r="A163" s="54">
        <f>A162+1</f>
        <v>43560</v>
      </c>
      <c r="J163" s="60"/>
      <c r="M163" s="54"/>
    </row>
    <row r="164" spans="1:13" ht="12">
      <c r="A164" s="55">
        <v>43561</v>
      </c>
      <c r="B164" s="59"/>
      <c r="C164" s="59"/>
      <c r="D164" s="59"/>
      <c r="E164" s="59"/>
      <c r="F164" s="59"/>
      <c r="G164" s="59"/>
      <c r="H164" s="59" t="s">
        <v>1</v>
      </c>
      <c r="I164" s="59" t="s">
        <v>2</v>
      </c>
      <c r="J164" s="61" t="s">
        <v>149</v>
      </c>
      <c r="K164" s="59" t="s">
        <v>82</v>
      </c>
      <c r="L164" s="59" t="s">
        <v>111</v>
      </c>
      <c r="M164" s="55"/>
    </row>
    <row r="165" spans="1:13" ht="12">
      <c r="A165" s="55">
        <v>43561</v>
      </c>
      <c r="B165" s="59"/>
      <c r="C165" s="59"/>
      <c r="D165" s="59"/>
      <c r="E165" s="59"/>
      <c r="F165" s="59" t="s">
        <v>1</v>
      </c>
      <c r="G165" s="59"/>
      <c r="H165" s="59"/>
      <c r="I165" s="59" t="s">
        <v>2</v>
      </c>
      <c r="J165" s="61" t="s">
        <v>285</v>
      </c>
      <c r="K165" s="59" t="s">
        <v>175</v>
      </c>
      <c r="L165" s="59" t="s">
        <v>287</v>
      </c>
      <c r="M165" s="55"/>
    </row>
    <row r="166" spans="1:13" ht="12">
      <c r="A166" s="55">
        <v>43561</v>
      </c>
      <c r="B166" s="59" t="s">
        <v>1</v>
      </c>
      <c r="C166" s="59"/>
      <c r="D166" s="59"/>
      <c r="E166" s="59"/>
      <c r="F166" s="59"/>
      <c r="G166" s="59"/>
      <c r="H166" s="59"/>
      <c r="I166" s="59" t="s">
        <v>118</v>
      </c>
      <c r="J166" s="61" t="s">
        <v>288</v>
      </c>
      <c r="K166" s="59" t="s">
        <v>175</v>
      </c>
      <c r="L166" s="59" t="s">
        <v>271</v>
      </c>
      <c r="M166" s="55"/>
    </row>
    <row r="167" spans="1:13" ht="12">
      <c r="A167" s="55">
        <v>43561</v>
      </c>
      <c r="B167" s="59" t="s">
        <v>1</v>
      </c>
      <c r="C167" s="59"/>
      <c r="D167" s="59"/>
      <c r="E167" s="59"/>
      <c r="F167" s="59"/>
      <c r="G167" s="59"/>
      <c r="H167" s="59"/>
      <c r="I167" s="59" t="s">
        <v>118</v>
      </c>
      <c r="J167" s="61" t="s">
        <v>289</v>
      </c>
      <c r="K167" s="59" t="s">
        <v>175</v>
      </c>
      <c r="L167" s="59" t="s">
        <v>268</v>
      </c>
      <c r="M167" s="55"/>
    </row>
    <row r="168" spans="1:13" ht="12">
      <c r="A168" s="55">
        <f>A167+1</f>
        <v>43562</v>
      </c>
      <c r="B168" s="59"/>
      <c r="C168" s="59"/>
      <c r="D168" s="59"/>
      <c r="E168" s="59"/>
      <c r="F168" s="59"/>
      <c r="G168" s="59"/>
      <c r="H168" s="59"/>
      <c r="I168" s="59"/>
      <c r="J168" s="61"/>
      <c r="K168" s="59"/>
      <c r="L168" s="59"/>
      <c r="M168" s="55"/>
    </row>
    <row r="169" spans="1:13" ht="12">
      <c r="A169" s="54">
        <f>A168+1</f>
        <v>43563</v>
      </c>
      <c r="J169" s="60"/>
      <c r="M169" s="54"/>
    </row>
    <row r="170" spans="1:13" ht="12">
      <c r="A170" s="54">
        <v>43564</v>
      </c>
      <c r="C170" t="s">
        <v>1</v>
      </c>
      <c r="I170" t="s">
        <v>2</v>
      </c>
      <c r="J170" s="60" t="s">
        <v>122</v>
      </c>
      <c r="K170" t="s">
        <v>175</v>
      </c>
      <c r="L170" t="s">
        <v>78</v>
      </c>
      <c r="M170" s="54"/>
    </row>
    <row r="171" spans="1:13" ht="12">
      <c r="A171" s="54">
        <f>A170+1</f>
        <v>43565</v>
      </c>
      <c r="J171" s="60"/>
      <c r="M171" s="54"/>
    </row>
    <row r="172" spans="1:13" ht="12">
      <c r="A172" s="54">
        <v>43566</v>
      </c>
      <c r="D172" t="s">
        <v>1</v>
      </c>
      <c r="I172" t="s">
        <v>2</v>
      </c>
      <c r="J172" s="60" t="s">
        <v>121</v>
      </c>
      <c r="K172" t="s">
        <v>175</v>
      </c>
      <c r="L172" t="s">
        <v>10</v>
      </c>
      <c r="M172" s="54"/>
    </row>
    <row r="173" spans="1:13" ht="12">
      <c r="A173" s="54">
        <v>43566</v>
      </c>
      <c r="B173" t="s">
        <v>1</v>
      </c>
      <c r="C173" t="s">
        <v>1</v>
      </c>
      <c r="D173" t="s">
        <v>1</v>
      </c>
      <c r="I173" t="s">
        <v>7</v>
      </c>
      <c r="J173" s="60" t="s">
        <v>290</v>
      </c>
      <c r="K173" t="s">
        <v>291</v>
      </c>
      <c r="M173" s="54"/>
    </row>
    <row r="174" spans="1:13" ht="12">
      <c r="A174" s="54">
        <v>43567</v>
      </c>
      <c r="B174" t="s">
        <v>1</v>
      </c>
      <c r="I174" t="s">
        <v>2</v>
      </c>
      <c r="J174" s="60" t="s">
        <v>275</v>
      </c>
      <c r="K174" t="s">
        <v>82</v>
      </c>
      <c r="L174" t="s">
        <v>9</v>
      </c>
      <c r="M174" s="54"/>
    </row>
    <row r="175" spans="1:13" ht="12">
      <c r="A175" s="55">
        <v>43568</v>
      </c>
      <c r="B175" s="59"/>
      <c r="C175" s="59"/>
      <c r="D175" s="59" t="s">
        <v>1</v>
      </c>
      <c r="E175" s="59"/>
      <c r="F175" s="59"/>
      <c r="G175" s="59"/>
      <c r="H175" s="59"/>
      <c r="I175" s="59" t="s">
        <v>2</v>
      </c>
      <c r="J175" s="61" t="s">
        <v>121</v>
      </c>
      <c r="K175" s="59" t="s">
        <v>175</v>
      </c>
      <c r="L175" s="59" t="s">
        <v>17</v>
      </c>
      <c r="M175" s="55"/>
    </row>
    <row r="176" spans="1:13" ht="12">
      <c r="A176" s="55">
        <v>43568</v>
      </c>
      <c r="B176" s="59"/>
      <c r="C176" s="59"/>
      <c r="D176" s="59" t="s">
        <v>1</v>
      </c>
      <c r="E176" s="59"/>
      <c r="F176" s="59"/>
      <c r="G176" s="59"/>
      <c r="H176" s="59"/>
      <c r="I176" s="59" t="s">
        <v>2</v>
      </c>
      <c r="J176" s="61" t="s">
        <v>121</v>
      </c>
      <c r="K176" s="59" t="s">
        <v>175</v>
      </c>
      <c r="L176" s="59" t="s">
        <v>168</v>
      </c>
      <c r="M176" s="55"/>
    </row>
    <row r="177" spans="1:13" ht="12">
      <c r="A177" s="55">
        <v>43568</v>
      </c>
      <c r="B177" s="59" t="s">
        <v>1</v>
      </c>
      <c r="C177" s="59" t="s">
        <v>1</v>
      </c>
      <c r="D177" s="59" t="s">
        <v>1</v>
      </c>
      <c r="E177" s="59"/>
      <c r="F177" s="59"/>
      <c r="G177" s="59"/>
      <c r="H177" s="59"/>
      <c r="I177" s="59" t="s">
        <v>7</v>
      </c>
      <c r="J177" s="61" t="s">
        <v>290</v>
      </c>
      <c r="K177" s="59" t="s">
        <v>291</v>
      </c>
      <c r="L177" s="59"/>
      <c r="M177" s="55"/>
    </row>
    <row r="178" spans="1:13" ht="12">
      <c r="A178" s="55">
        <v>43568</v>
      </c>
      <c r="B178" s="59" t="s">
        <v>1</v>
      </c>
      <c r="C178" s="59"/>
      <c r="D178" s="59"/>
      <c r="E178" s="59"/>
      <c r="F178" s="59"/>
      <c r="G178" s="59"/>
      <c r="H178" s="59"/>
      <c r="I178" s="59" t="s">
        <v>2</v>
      </c>
      <c r="J178" s="61" t="s">
        <v>275</v>
      </c>
      <c r="K178" s="59" t="s">
        <v>82</v>
      </c>
      <c r="L178" s="59" t="s">
        <v>9</v>
      </c>
      <c r="M178" s="55"/>
    </row>
    <row r="179" spans="1:13" ht="12">
      <c r="A179" s="55">
        <v>43569</v>
      </c>
      <c r="B179" s="59" t="s">
        <v>1</v>
      </c>
      <c r="C179" s="59" t="s">
        <v>1</v>
      </c>
      <c r="D179" s="59" t="s">
        <v>1</v>
      </c>
      <c r="E179" s="59"/>
      <c r="F179" s="59"/>
      <c r="G179" s="59"/>
      <c r="H179" s="59"/>
      <c r="I179" s="59" t="s">
        <v>7</v>
      </c>
      <c r="J179" s="61" t="s">
        <v>290</v>
      </c>
      <c r="K179" s="59" t="s">
        <v>291</v>
      </c>
      <c r="L179" s="59"/>
      <c r="M179" s="55"/>
    </row>
    <row r="180" spans="1:13" ht="12">
      <c r="A180" s="55">
        <v>43569</v>
      </c>
      <c r="B180" s="59" t="s">
        <v>1</v>
      </c>
      <c r="C180" s="59"/>
      <c r="D180" s="59"/>
      <c r="E180" s="59"/>
      <c r="F180" s="59"/>
      <c r="G180" s="59"/>
      <c r="H180" s="59"/>
      <c r="I180" s="59" t="s">
        <v>2</v>
      </c>
      <c r="J180" s="61" t="s">
        <v>275</v>
      </c>
      <c r="K180" s="59" t="s">
        <v>82</v>
      </c>
      <c r="L180" s="59" t="s">
        <v>276</v>
      </c>
      <c r="M180" s="55"/>
    </row>
    <row r="181" spans="1:13" ht="12">
      <c r="A181" s="54">
        <v>43570</v>
      </c>
      <c r="F181" t="s">
        <v>1</v>
      </c>
      <c r="I181" t="s">
        <v>3</v>
      </c>
      <c r="J181" s="60" t="s">
        <v>292</v>
      </c>
      <c r="K181" t="s">
        <v>175</v>
      </c>
      <c r="M181" s="54"/>
    </row>
    <row r="182" spans="1:13" ht="12">
      <c r="A182" s="54">
        <f>A181+1</f>
        <v>43571</v>
      </c>
      <c r="J182" s="60"/>
      <c r="M182" s="54"/>
    </row>
    <row r="183" spans="1:13" ht="12">
      <c r="A183" s="54">
        <f>A182+1</f>
        <v>43572</v>
      </c>
      <c r="J183" s="60"/>
      <c r="M183" s="54"/>
    </row>
    <row r="184" spans="1:13" ht="12">
      <c r="A184" s="54">
        <v>43573</v>
      </c>
      <c r="J184" s="60" t="s">
        <v>198</v>
      </c>
      <c r="M184" s="54">
        <v>43581</v>
      </c>
    </row>
    <row r="185" spans="1:13" ht="12">
      <c r="A185" s="54">
        <v>43574</v>
      </c>
      <c r="J185" s="60" t="s">
        <v>164</v>
      </c>
      <c r="M185" s="54"/>
    </row>
    <row r="186" spans="1:13" ht="12">
      <c r="A186" s="55">
        <f>A185+1</f>
        <v>43575</v>
      </c>
      <c r="B186" s="59"/>
      <c r="C186" s="59"/>
      <c r="D186" s="59"/>
      <c r="E186" s="59"/>
      <c r="F186" s="59"/>
      <c r="G186" s="59"/>
      <c r="H186" s="59"/>
      <c r="I186" s="59"/>
      <c r="J186" s="61"/>
      <c r="K186" s="59"/>
      <c r="L186" s="59"/>
      <c r="M186" s="55"/>
    </row>
    <row r="187" spans="1:13" ht="12">
      <c r="A187" s="55">
        <f>A186+1</f>
        <v>43576</v>
      </c>
      <c r="B187" s="59"/>
      <c r="C187" s="59"/>
      <c r="D187" s="59"/>
      <c r="E187" s="59"/>
      <c r="F187" s="59"/>
      <c r="G187" s="59"/>
      <c r="H187" s="59"/>
      <c r="I187" s="59"/>
      <c r="J187" s="61"/>
      <c r="K187" s="59"/>
      <c r="L187" s="59"/>
      <c r="M187" s="55"/>
    </row>
    <row r="188" spans="1:13" ht="12">
      <c r="A188" s="54">
        <v>43577</v>
      </c>
      <c r="C188" t="s">
        <v>1</v>
      </c>
      <c r="D188" t="s">
        <v>1</v>
      </c>
      <c r="I188" t="s">
        <v>3</v>
      </c>
      <c r="J188" s="60" t="s">
        <v>197</v>
      </c>
      <c r="M188" s="54"/>
    </row>
    <row r="189" spans="1:13" ht="12">
      <c r="A189" s="54">
        <v>43577</v>
      </c>
      <c r="J189" s="60" t="s">
        <v>133</v>
      </c>
      <c r="M189" s="54"/>
    </row>
    <row r="190" spans="1:13" ht="12">
      <c r="A190" s="54">
        <v>43578</v>
      </c>
      <c r="C190" t="s">
        <v>1</v>
      </c>
      <c r="D190" t="s">
        <v>1</v>
      </c>
      <c r="I190" t="s">
        <v>3</v>
      </c>
      <c r="J190" s="60" t="s">
        <v>196</v>
      </c>
      <c r="M190" s="54"/>
    </row>
    <row r="191" spans="1:13" ht="12">
      <c r="A191" s="54">
        <v>43578</v>
      </c>
      <c r="C191" t="s">
        <v>1</v>
      </c>
      <c r="I191" t="s">
        <v>2</v>
      </c>
      <c r="J191" s="60" t="s">
        <v>120</v>
      </c>
      <c r="K191" t="s">
        <v>175</v>
      </c>
      <c r="L191" t="s">
        <v>78</v>
      </c>
      <c r="M191" s="54"/>
    </row>
    <row r="192" spans="1:13" ht="12">
      <c r="A192" s="54">
        <f>A191+1</f>
        <v>43579</v>
      </c>
      <c r="J192" s="60"/>
      <c r="M192" s="54"/>
    </row>
    <row r="193" spans="1:13" ht="12">
      <c r="A193" s="54">
        <v>43580</v>
      </c>
      <c r="D193" t="s">
        <v>1</v>
      </c>
      <c r="I193" t="s">
        <v>2</v>
      </c>
      <c r="J193" s="60" t="s">
        <v>91</v>
      </c>
      <c r="K193" t="s">
        <v>175</v>
      </c>
      <c r="L193" t="s">
        <v>10</v>
      </c>
      <c r="M193" s="54"/>
    </row>
    <row r="194" spans="1:13" ht="12">
      <c r="A194" s="54">
        <v>43581</v>
      </c>
      <c r="J194" s="60" t="s">
        <v>195</v>
      </c>
      <c r="M194" s="54"/>
    </row>
    <row r="195" spans="1:13" ht="12">
      <c r="A195" s="54">
        <v>43581</v>
      </c>
      <c r="I195" t="s">
        <v>3</v>
      </c>
      <c r="J195" s="60" t="s">
        <v>293</v>
      </c>
      <c r="M195" s="54"/>
    </row>
    <row r="196" spans="1:13" ht="12">
      <c r="A196" s="54">
        <v>43581</v>
      </c>
      <c r="F196" t="s">
        <v>1</v>
      </c>
      <c r="I196" t="s">
        <v>3</v>
      </c>
      <c r="J196" s="60" t="s">
        <v>294</v>
      </c>
      <c r="K196" t="s">
        <v>175</v>
      </c>
      <c r="M196" s="54"/>
    </row>
    <row r="197" spans="1:13" ht="12">
      <c r="A197" s="54">
        <v>43581</v>
      </c>
      <c r="F197" t="s">
        <v>1</v>
      </c>
      <c r="I197" t="s">
        <v>3</v>
      </c>
      <c r="J197" s="60" t="s">
        <v>295</v>
      </c>
      <c r="K197" t="s">
        <v>175</v>
      </c>
      <c r="M197" s="54"/>
    </row>
    <row r="198" spans="1:13" ht="12">
      <c r="A198" s="54">
        <v>43581</v>
      </c>
      <c r="I198" t="s">
        <v>2</v>
      </c>
      <c r="J198" s="60" t="s">
        <v>296</v>
      </c>
      <c r="M198" s="54"/>
    </row>
    <row r="199" spans="1:13" ht="12">
      <c r="A199" s="55">
        <v>43582</v>
      </c>
      <c r="B199" s="59" t="s">
        <v>1</v>
      </c>
      <c r="C199" s="59" t="s">
        <v>1</v>
      </c>
      <c r="D199" s="59" t="s">
        <v>1</v>
      </c>
      <c r="E199" s="59"/>
      <c r="F199" s="59"/>
      <c r="G199" s="59"/>
      <c r="H199" s="59"/>
      <c r="I199" s="59" t="s">
        <v>2</v>
      </c>
      <c r="J199" s="61" t="s">
        <v>150</v>
      </c>
      <c r="K199" s="59" t="s">
        <v>175</v>
      </c>
      <c r="L199" s="59" t="s">
        <v>142</v>
      </c>
      <c r="M199" s="55"/>
    </row>
    <row r="200" spans="1:13" ht="12">
      <c r="A200" s="55">
        <v>43582</v>
      </c>
      <c r="B200" s="59"/>
      <c r="C200" s="59"/>
      <c r="D200" s="59"/>
      <c r="E200" s="59"/>
      <c r="F200" s="59"/>
      <c r="G200" s="59"/>
      <c r="H200" s="59"/>
      <c r="I200" s="59" t="s">
        <v>3</v>
      </c>
      <c r="J200" s="61" t="s">
        <v>293</v>
      </c>
      <c r="K200" s="59"/>
      <c r="L200" s="59"/>
      <c r="M200" s="55"/>
    </row>
    <row r="201" spans="1:13" ht="12">
      <c r="A201" s="55">
        <v>43582</v>
      </c>
      <c r="B201" s="59" t="s">
        <v>1</v>
      </c>
      <c r="C201" s="59"/>
      <c r="D201" s="59"/>
      <c r="E201" s="59"/>
      <c r="F201" s="59"/>
      <c r="G201" s="59"/>
      <c r="H201" s="59"/>
      <c r="I201" s="59" t="s">
        <v>118</v>
      </c>
      <c r="J201" s="61" t="s">
        <v>297</v>
      </c>
      <c r="K201" s="59" t="s">
        <v>175</v>
      </c>
      <c r="L201" s="59" t="s">
        <v>271</v>
      </c>
      <c r="M201" s="55"/>
    </row>
    <row r="202" spans="1:13" ht="12">
      <c r="A202" s="55">
        <v>43582</v>
      </c>
      <c r="B202" s="59" t="s">
        <v>1</v>
      </c>
      <c r="C202" s="59"/>
      <c r="D202" s="59"/>
      <c r="E202" s="59"/>
      <c r="F202" s="59"/>
      <c r="G202" s="59"/>
      <c r="H202" s="59"/>
      <c r="I202" s="59" t="s">
        <v>118</v>
      </c>
      <c r="J202" s="61" t="s">
        <v>298</v>
      </c>
      <c r="K202" s="59" t="s">
        <v>175</v>
      </c>
      <c r="L202" s="59" t="s">
        <v>268</v>
      </c>
      <c r="M202" s="55"/>
    </row>
    <row r="203" spans="1:13" ht="12">
      <c r="A203" s="55">
        <f>A202+1</f>
        <v>43583</v>
      </c>
      <c r="B203" s="59"/>
      <c r="C203" s="59"/>
      <c r="D203" s="59"/>
      <c r="E203" s="59"/>
      <c r="F203" s="59"/>
      <c r="G203" s="59"/>
      <c r="H203" s="59"/>
      <c r="I203" s="59"/>
      <c r="J203" s="61"/>
      <c r="K203" s="59"/>
      <c r="L203" s="59"/>
      <c r="M203" s="55"/>
    </row>
    <row r="204" spans="1:13" ht="12">
      <c r="A204" s="54">
        <f>A203+1</f>
        <v>43584</v>
      </c>
      <c r="J204" s="60"/>
      <c r="M204" s="54"/>
    </row>
    <row r="205" spans="1:13" ht="12">
      <c r="A205" s="54">
        <f>A204+1</f>
        <v>43585</v>
      </c>
      <c r="J205" s="60"/>
      <c r="M205" s="54"/>
    </row>
    <row r="206" spans="1:13" s="58" customFormat="1" ht="18">
      <c r="A206" s="47" t="s">
        <v>236</v>
      </c>
      <c r="B206" s="26"/>
      <c r="C206" s="26"/>
      <c r="D206" s="26"/>
      <c r="E206" s="26"/>
      <c r="F206" s="26"/>
      <c r="G206" s="26"/>
      <c r="H206" s="26"/>
      <c r="I206" s="26"/>
      <c r="J206" s="40"/>
      <c r="K206" s="40"/>
      <c r="L206" s="51"/>
      <c r="M206" s="54"/>
    </row>
    <row r="207" spans="1:13" s="58" customFormat="1" ht="27.75" customHeight="1">
      <c r="A207" s="31" t="s">
        <v>39</v>
      </c>
      <c r="B207" s="28" t="s">
        <v>27</v>
      </c>
      <c r="C207" s="28" t="s">
        <v>29</v>
      </c>
      <c r="D207" s="28" t="s">
        <v>31</v>
      </c>
      <c r="E207" s="28" t="s">
        <v>33</v>
      </c>
      <c r="F207" s="28" t="s">
        <v>37</v>
      </c>
      <c r="G207" s="28" t="s">
        <v>35</v>
      </c>
      <c r="H207" s="28" t="s">
        <v>58</v>
      </c>
      <c r="I207" s="28"/>
      <c r="J207" s="29" t="s">
        <v>40</v>
      </c>
      <c r="K207" s="30" t="s">
        <v>41</v>
      </c>
      <c r="L207" s="30" t="s">
        <v>42</v>
      </c>
      <c r="M207" s="54" t="s">
        <v>43</v>
      </c>
    </row>
    <row r="208" spans="1:13" ht="12">
      <c r="A208" s="54">
        <v>43586</v>
      </c>
      <c r="C208" t="s">
        <v>1</v>
      </c>
      <c r="I208" t="s">
        <v>2</v>
      </c>
      <c r="J208" s="60" t="s">
        <v>120</v>
      </c>
      <c r="K208" t="s">
        <v>175</v>
      </c>
      <c r="L208" t="s">
        <v>78</v>
      </c>
      <c r="M208" s="54"/>
    </row>
    <row r="209" spans="1:13" ht="12">
      <c r="A209" s="54">
        <v>43587</v>
      </c>
      <c r="B209" t="s">
        <v>1</v>
      </c>
      <c r="C209" t="s">
        <v>1</v>
      </c>
      <c r="D209" t="s">
        <v>1</v>
      </c>
      <c r="F209" t="s">
        <v>1</v>
      </c>
      <c r="I209" t="s">
        <v>2</v>
      </c>
      <c r="J209" s="60" t="s">
        <v>86</v>
      </c>
      <c r="K209" t="s">
        <v>82</v>
      </c>
      <c r="L209" t="s">
        <v>110</v>
      </c>
      <c r="M209" s="54"/>
    </row>
    <row r="210" spans="1:13" ht="12">
      <c r="A210" s="54">
        <f>A209+1</f>
        <v>43588</v>
      </c>
      <c r="J210" s="60"/>
      <c r="M210" s="54"/>
    </row>
    <row r="211" spans="1:13" ht="12">
      <c r="A211" s="55">
        <v>43589</v>
      </c>
      <c r="B211" s="59" t="s">
        <v>1</v>
      </c>
      <c r="C211" s="59" t="s">
        <v>1</v>
      </c>
      <c r="D211" s="59" t="s">
        <v>1</v>
      </c>
      <c r="E211" s="59"/>
      <c r="F211" s="59" t="s">
        <v>1</v>
      </c>
      <c r="G211" s="59"/>
      <c r="H211" s="59"/>
      <c r="I211" s="59" t="s">
        <v>2</v>
      </c>
      <c r="J211" s="61" t="s">
        <v>19</v>
      </c>
      <c r="K211" s="59" t="s">
        <v>82</v>
      </c>
      <c r="L211" s="59" t="s">
        <v>143</v>
      </c>
      <c r="M211" s="55"/>
    </row>
    <row r="212" spans="1:13" ht="12">
      <c r="A212" s="55">
        <v>43589</v>
      </c>
      <c r="B212" s="59" t="s">
        <v>1</v>
      </c>
      <c r="C212" s="59"/>
      <c r="D212" s="59"/>
      <c r="E212" s="59"/>
      <c r="F212" s="59"/>
      <c r="G212" s="59"/>
      <c r="H212" s="59"/>
      <c r="I212" s="59" t="s">
        <v>118</v>
      </c>
      <c r="J212" s="61" t="s">
        <v>299</v>
      </c>
      <c r="K212" s="59" t="s">
        <v>175</v>
      </c>
      <c r="L212" s="59" t="s">
        <v>268</v>
      </c>
      <c r="M212" s="55"/>
    </row>
    <row r="213" spans="1:13" ht="12">
      <c r="A213" s="55">
        <v>43590</v>
      </c>
      <c r="B213" s="59"/>
      <c r="C213" s="59" t="s">
        <v>1</v>
      </c>
      <c r="D213" s="59"/>
      <c r="E213" s="59"/>
      <c r="F213" s="59"/>
      <c r="G213" s="59"/>
      <c r="H213" s="59"/>
      <c r="I213" s="59" t="s">
        <v>2</v>
      </c>
      <c r="J213" s="61" t="s">
        <v>88</v>
      </c>
      <c r="K213" s="59" t="s">
        <v>176</v>
      </c>
      <c r="L213" s="59" t="s">
        <v>46</v>
      </c>
      <c r="M213" s="55"/>
    </row>
    <row r="214" spans="1:13" ht="12">
      <c r="A214" s="55">
        <v>43590</v>
      </c>
      <c r="B214" s="59"/>
      <c r="C214" s="59"/>
      <c r="D214" s="59"/>
      <c r="E214" s="59"/>
      <c r="F214" s="59" t="s">
        <v>1</v>
      </c>
      <c r="G214" s="59"/>
      <c r="H214" s="59"/>
      <c r="I214" s="59" t="s">
        <v>18</v>
      </c>
      <c r="J214" s="61" t="s">
        <v>300</v>
      </c>
      <c r="K214" s="59" t="s">
        <v>175</v>
      </c>
      <c r="L214" s="59" t="s">
        <v>287</v>
      </c>
      <c r="M214" s="55"/>
    </row>
    <row r="215" spans="1:13" ht="12">
      <c r="A215" s="54">
        <v>43591</v>
      </c>
      <c r="I215" t="s">
        <v>2</v>
      </c>
      <c r="J215" s="60" t="s">
        <v>254</v>
      </c>
      <c r="K215" t="s">
        <v>98</v>
      </c>
      <c r="L215" t="s">
        <v>78</v>
      </c>
      <c r="M215" s="54"/>
    </row>
    <row r="216" spans="1:13" ht="12">
      <c r="A216" s="54">
        <v>43591</v>
      </c>
      <c r="I216" t="s">
        <v>2</v>
      </c>
      <c r="J216" s="60" t="s">
        <v>255</v>
      </c>
      <c r="K216" t="s">
        <v>98</v>
      </c>
      <c r="L216" t="s">
        <v>256</v>
      </c>
      <c r="M216" s="54"/>
    </row>
    <row r="217" spans="1:13" ht="12">
      <c r="A217" s="54">
        <v>43592</v>
      </c>
      <c r="C217" t="s">
        <v>1</v>
      </c>
      <c r="I217" t="s">
        <v>2</v>
      </c>
      <c r="J217" s="60" t="s">
        <v>151</v>
      </c>
      <c r="K217" t="s">
        <v>175</v>
      </c>
      <c r="L217" t="s">
        <v>78</v>
      </c>
      <c r="M217" s="54"/>
    </row>
    <row r="218" spans="1:13" ht="12">
      <c r="A218" s="54">
        <v>43593</v>
      </c>
      <c r="C218" t="s">
        <v>1</v>
      </c>
      <c r="I218" t="s">
        <v>2</v>
      </c>
      <c r="J218" s="60" t="s">
        <v>124</v>
      </c>
      <c r="K218" t="s">
        <v>175</v>
      </c>
      <c r="L218" t="s">
        <v>123</v>
      </c>
      <c r="M218" s="54"/>
    </row>
    <row r="219" spans="1:13" ht="12">
      <c r="A219" s="54">
        <v>43594</v>
      </c>
      <c r="F219" t="s">
        <v>1</v>
      </c>
      <c r="I219" t="s">
        <v>2</v>
      </c>
      <c r="J219" s="60" t="s">
        <v>301</v>
      </c>
      <c r="K219" t="s">
        <v>175</v>
      </c>
      <c r="L219" t="s">
        <v>286</v>
      </c>
      <c r="M219" s="54"/>
    </row>
    <row r="220" spans="1:13" ht="12">
      <c r="A220" s="54">
        <v>43595</v>
      </c>
      <c r="F220" t="s">
        <v>1</v>
      </c>
      <c r="I220" t="s">
        <v>18</v>
      </c>
      <c r="J220" s="60" t="s">
        <v>302</v>
      </c>
      <c r="M220" s="54"/>
    </row>
    <row r="221" spans="1:13" ht="12">
      <c r="A221" s="54">
        <v>43595</v>
      </c>
      <c r="F221" t="s">
        <v>1</v>
      </c>
      <c r="I221" t="s">
        <v>3</v>
      </c>
      <c r="J221" s="60" t="s">
        <v>303</v>
      </c>
      <c r="K221" t="s">
        <v>175</v>
      </c>
      <c r="M221" s="54"/>
    </row>
    <row r="222" spans="1:13" ht="12">
      <c r="A222" s="54">
        <v>43595</v>
      </c>
      <c r="F222" t="s">
        <v>1</v>
      </c>
      <c r="I222" t="s">
        <v>3</v>
      </c>
      <c r="J222" s="60" t="s">
        <v>304</v>
      </c>
      <c r="K222" t="s">
        <v>175</v>
      </c>
      <c r="M222" s="54"/>
    </row>
    <row r="223" spans="1:13" ht="12">
      <c r="A223" s="55">
        <v>43596</v>
      </c>
      <c r="B223" s="59" t="s">
        <v>1</v>
      </c>
      <c r="C223" s="59" t="s">
        <v>1</v>
      </c>
      <c r="D223" s="59" t="s">
        <v>1</v>
      </c>
      <c r="E223" s="59"/>
      <c r="F223" s="59"/>
      <c r="G223" s="59"/>
      <c r="H223" s="59"/>
      <c r="I223" s="59" t="s">
        <v>2</v>
      </c>
      <c r="J223" s="61" t="s">
        <v>139</v>
      </c>
      <c r="K223" s="59" t="s">
        <v>82</v>
      </c>
      <c r="L223" s="59" t="s">
        <v>206</v>
      </c>
      <c r="M223" s="55"/>
    </row>
    <row r="224" spans="1:13" ht="12">
      <c r="A224" s="55">
        <v>43596</v>
      </c>
      <c r="B224" s="59"/>
      <c r="C224" s="59"/>
      <c r="D224" s="59"/>
      <c r="E224" s="59"/>
      <c r="F224" s="59" t="s">
        <v>1</v>
      </c>
      <c r="G224" s="59"/>
      <c r="H224" s="59"/>
      <c r="I224" s="59" t="s">
        <v>2</v>
      </c>
      <c r="J224" s="61" t="s">
        <v>301</v>
      </c>
      <c r="K224" s="59" t="s">
        <v>175</v>
      </c>
      <c r="L224" s="59" t="s">
        <v>287</v>
      </c>
      <c r="M224" s="55"/>
    </row>
    <row r="225" spans="1:13" ht="12">
      <c r="A225" s="55">
        <v>43596</v>
      </c>
      <c r="B225" s="59" t="s">
        <v>1</v>
      </c>
      <c r="C225" s="59"/>
      <c r="D225" s="59"/>
      <c r="E225" s="59"/>
      <c r="F225" s="59"/>
      <c r="G225" s="59"/>
      <c r="H225" s="59"/>
      <c r="I225" s="59" t="s">
        <v>118</v>
      </c>
      <c r="J225" s="61" t="s">
        <v>305</v>
      </c>
      <c r="K225" s="59" t="s">
        <v>175</v>
      </c>
      <c r="L225" s="59" t="s">
        <v>271</v>
      </c>
      <c r="M225" s="55"/>
    </row>
    <row r="226" spans="1:13" ht="12">
      <c r="A226" s="55">
        <v>43597</v>
      </c>
      <c r="B226" s="59"/>
      <c r="C226" s="59"/>
      <c r="D226" s="59" t="s">
        <v>1</v>
      </c>
      <c r="E226" s="59"/>
      <c r="F226" s="59"/>
      <c r="G226" s="59"/>
      <c r="H226" s="59"/>
      <c r="I226" s="59" t="s">
        <v>2</v>
      </c>
      <c r="J226" s="61" t="s">
        <v>13</v>
      </c>
      <c r="K226" s="59" t="s">
        <v>175</v>
      </c>
      <c r="L226" s="59" t="s">
        <v>46</v>
      </c>
      <c r="M226" s="55"/>
    </row>
    <row r="227" spans="1:13" ht="12">
      <c r="A227" s="54">
        <f>A226+1</f>
        <v>43598</v>
      </c>
      <c r="J227" s="60"/>
      <c r="M227" s="54"/>
    </row>
    <row r="228" spans="1:13" ht="12">
      <c r="A228" s="54">
        <f>A227+1</f>
        <v>43599</v>
      </c>
      <c r="J228" s="60"/>
      <c r="M228" s="54"/>
    </row>
    <row r="229" spans="1:13" ht="12">
      <c r="A229" s="54">
        <v>43600</v>
      </c>
      <c r="C229" t="s">
        <v>1</v>
      </c>
      <c r="D229" t="s">
        <v>1</v>
      </c>
      <c r="I229" t="s">
        <v>3</v>
      </c>
      <c r="J229" s="60" t="s">
        <v>205</v>
      </c>
      <c r="M229" s="54">
        <v>43619</v>
      </c>
    </row>
    <row r="230" spans="1:13" ht="12">
      <c r="A230" s="54">
        <v>43601</v>
      </c>
      <c r="B230" t="s">
        <v>1</v>
      </c>
      <c r="I230" t="s">
        <v>2</v>
      </c>
      <c r="J230" s="60" t="s">
        <v>306</v>
      </c>
      <c r="K230" t="s">
        <v>175</v>
      </c>
      <c r="L230" t="s">
        <v>178</v>
      </c>
      <c r="M230" s="54"/>
    </row>
    <row r="231" spans="1:13" ht="12">
      <c r="A231" s="54">
        <v>43601</v>
      </c>
      <c r="D231" t="s">
        <v>1</v>
      </c>
      <c r="I231" t="s">
        <v>2</v>
      </c>
      <c r="J231" s="60" t="s">
        <v>167</v>
      </c>
      <c r="K231" t="s">
        <v>175</v>
      </c>
      <c r="L231" t="s">
        <v>10</v>
      </c>
      <c r="M231" s="54"/>
    </row>
    <row r="232" spans="1:13" ht="12">
      <c r="A232" s="54">
        <f>A231+1</f>
        <v>43602</v>
      </c>
      <c r="J232" s="60"/>
      <c r="M232" s="54"/>
    </row>
    <row r="233" spans="1:13" ht="12">
      <c r="A233" s="55">
        <v>43603</v>
      </c>
      <c r="B233" s="59"/>
      <c r="C233" s="59"/>
      <c r="D233" s="59" t="s">
        <v>1</v>
      </c>
      <c r="E233" s="59"/>
      <c r="F233" s="59"/>
      <c r="G233" s="59"/>
      <c r="H233" s="59"/>
      <c r="I233" s="59" t="s">
        <v>2</v>
      </c>
      <c r="J233" s="61" t="s">
        <v>167</v>
      </c>
      <c r="K233" s="59" t="s">
        <v>175</v>
      </c>
      <c r="L233" s="59" t="s">
        <v>17</v>
      </c>
      <c r="M233" s="55"/>
    </row>
    <row r="234" spans="1:13" ht="12">
      <c r="A234" s="55">
        <v>43603</v>
      </c>
      <c r="B234" s="59"/>
      <c r="C234" s="59"/>
      <c r="D234" s="59" t="s">
        <v>1</v>
      </c>
      <c r="E234" s="59"/>
      <c r="F234" s="59"/>
      <c r="G234" s="59"/>
      <c r="H234" s="59"/>
      <c r="I234" s="59" t="s">
        <v>2</v>
      </c>
      <c r="J234" s="61" t="s">
        <v>167</v>
      </c>
      <c r="K234" s="59" t="s">
        <v>175</v>
      </c>
      <c r="L234" s="59" t="s">
        <v>168</v>
      </c>
      <c r="M234" s="55"/>
    </row>
    <row r="235" spans="1:13" ht="12">
      <c r="A235" s="55">
        <v>43604</v>
      </c>
      <c r="B235" s="59"/>
      <c r="C235" s="59"/>
      <c r="D235" s="59"/>
      <c r="E235" s="59"/>
      <c r="F235" s="59" t="s">
        <v>1</v>
      </c>
      <c r="G235" s="59"/>
      <c r="H235" s="59"/>
      <c r="I235" s="59" t="s">
        <v>18</v>
      </c>
      <c r="J235" s="61" t="s">
        <v>307</v>
      </c>
      <c r="K235" s="59" t="s">
        <v>175</v>
      </c>
      <c r="L235" s="59" t="s">
        <v>287</v>
      </c>
      <c r="M235" s="55"/>
    </row>
    <row r="236" spans="1:13" ht="12">
      <c r="A236" s="54">
        <f>A235+1</f>
        <v>43605</v>
      </c>
      <c r="J236" s="60"/>
      <c r="M236" s="54"/>
    </row>
    <row r="237" spans="1:13" ht="12">
      <c r="A237" s="54">
        <f>A236+1</f>
        <v>43606</v>
      </c>
      <c r="J237" s="60"/>
      <c r="M237" s="54"/>
    </row>
    <row r="238" spans="1:13" ht="12">
      <c r="A238" s="54">
        <f>A237+1</f>
        <v>43607</v>
      </c>
      <c r="J238" s="60"/>
      <c r="M238" s="54"/>
    </row>
    <row r="239" spans="1:13" ht="12">
      <c r="A239" s="54">
        <v>43608</v>
      </c>
      <c r="B239" t="s">
        <v>1</v>
      </c>
      <c r="D239" t="s">
        <v>1</v>
      </c>
      <c r="I239" t="s">
        <v>3</v>
      </c>
      <c r="J239" s="60" t="s">
        <v>204</v>
      </c>
      <c r="M239" s="54"/>
    </row>
    <row r="240" spans="1:13" ht="12">
      <c r="A240" s="54">
        <v>43608</v>
      </c>
      <c r="D240" t="s">
        <v>1</v>
      </c>
      <c r="I240" t="s">
        <v>2</v>
      </c>
      <c r="J240" s="60" t="s">
        <v>90</v>
      </c>
      <c r="K240" t="s">
        <v>175</v>
      </c>
      <c r="L240" t="s">
        <v>10</v>
      </c>
      <c r="M240" s="54"/>
    </row>
    <row r="241" spans="1:13" ht="12">
      <c r="A241" s="54">
        <v>43608</v>
      </c>
      <c r="B241" t="s">
        <v>1</v>
      </c>
      <c r="C241" t="s">
        <v>1</v>
      </c>
      <c r="D241" t="s">
        <v>1</v>
      </c>
      <c r="I241" t="s">
        <v>18</v>
      </c>
      <c r="J241" s="60" t="s">
        <v>127</v>
      </c>
      <c r="K241" t="s">
        <v>8</v>
      </c>
      <c r="L241" t="s">
        <v>129</v>
      </c>
      <c r="M241" s="54"/>
    </row>
    <row r="242" spans="1:13" ht="12">
      <c r="A242" s="54">
        <v>43609</v>
      </c>
      <c r="F242" t="s">
        <v>1</v>
      </c>
      <c r="I242" t="s">
        <v>3</v>
      </c>
      <c r="J242" s="60" t="s">
        <v>308</v>
      </c>
      <c r="K242" t="s">
        <v>175</v>
      </c>
      <c r="M242" s="54"/>
    </row>
    <row r="243" spans="1:13" ht="12">
      <c r="A243" s="54">
        <v>43609</v>
      </c>
      <c r="F243" t="s">
        <v>1</v>
      </c>
      <c r="I243" t="s">
        <v>3</v>
      </c>
      <c r="J243" s="60" t="s">
        <v>309</v>
      </c>
      <c r="K243" t="s">
        <v>175</v>
      </c>
      <c r="M243" s="54"/>
    </row>
    <row r="244" spans="1:13" ht="12">
      <c r="A244" s="55">
        <v>43610</v>
      </c>
      <c r="B244" s="59" t="s">
        <v>1</v>
      </c>
      <c r="C244" s="59" t="s">
        <v>1</v>
      </c>
      <c r="D244" s="59" t="s">
        <v>1</v>
      </c>
      <c r="E244" s="59"/>
      <c r="F244" s="59"/>
      <c r="G244" s="59"/>
      <c r="H244" s="59"/>
      <c r="I244" s="59" t="s">
        <v>18</v>
      </c>
      <c r="J244" s="61" t="s">
        <v>127</v>
      </c>
      <c r="K244" s="59" t="s">
        <v>8</v>
      </c>
      <c r="L244" s="59" t="s">
        <v>169</v>
      </c>
      <c r="M244" s="55"/>
    </row>
    <row r="245" spans="1:13" ht="12">
      <c r="A245" s="55">
        <v>43610</v>
      </c>
      <c r="B245" s="59"/>
      <c r="C245" s="59" t="s">
        <v>1</v>
      </c>
      <c r="D245" s="59" t="s">
        <v>1</v>
      </c>
      <c r="E245" s="59" t="s">
        <v>1</v>
      </c>
      <c r="F245" s="59"/>
      <c r="G245" s="59"/>
      <c r="H245" s="59"/>
      <c r="I245" s="59" t="s">
        <v>2</v>
      </c>
      <c r="J245" s="61" t="s">
        <v>203</v>
      </c>
      <c r="K245" s="59" t="s">
        <v>82</v>
      </c>
      <c r="L245" s="59" t="s">
        <v>46</v>
      </c>
      <c r="M245" s="55"/>
    </row>
    <row r="246" spans="1:13" ht="12">
      <c r="A246" s="55">
        <v>43610</v>
      </c>
      <c r="B246" s="59" t="s">
        <v>1</v>
      </c>
      <c r="C246" s="59"/>
      <c r="D246" s="59"/>
      <c r="E246" s="59"/>
      <c r="F246" s="59"/>
      <c r="G246" s="59"/>
      <c r="H246" s="59"/>
      <c r="I246" s="59" t="s">
        <v>118</v>
      </c>
      <c r="J246" s="61" t="s">
        <v>310</v>
      </c>
      <c r="K246" s="59" t="s">
        <v>175</v>
      </c>
      <c r="L246" s="59" t="s">
        <v>271</v>
      </c>
      <c r="M246" s="55"/>
    </row>
    <row r="247" spans="1:13" ht="12">
      <c r="A247" s="55">
        <f>A246+1</f>
        <v>43611</v>
      </c>
      <c r="B247" s="59"/>
      <c r="C247" s="59"/>
      <c r="D247" s="59"/>
      <c r="E247" s="59"/>
      <c r="F247" s="59"/>
      <c r="G247" s="59"/>
      <c r="H247" s="59"/>
      <c r="I247" s="59"/>
      <c r="J247" s="61"/>
      <c r="K247" s="59"/>
      <c r="L247" s="59"/>
      <c r="M247" s="55"/>
    </row>
    <row r="248" spans="1:13" ht="12">
      <c r="A248" s="54">
        <f>A247+1</f>
        <v>43612</v>
      </c>
      <c r="J248" s="60"/>
      <c r="M248" s="54"/>
    </row>
    <row r="249" spans="1:13" ht="12">
      <c r="A249" s="54">
        <v>43613</v>
      </c>
      <c r="C249" t="s">
        <v>1</v>
      </c>
      <c r="I249" t="s">
        <v>2</v>
      </c>
      <c r="J249" s="60" t="s">
        <v>136</v>
      </c>
      <c r="K249" t="s">
        <v>82</v>
      </c>
      <c r="L249" t="s">
        <v>78</v>
      </c>
      <c r="M249" s="54"/>
    </row>
    <row r="250" spans="1:13" ht="12">
      <c r="A250" s="54">
        <f>A249+1</f>
        <v>43614</v>
      </c>
      <c r="J250" s="60"/>
      <c r="M250" s="54"/>
    </row>
    <row r="251" spans="1:13" ht="12">
      <c r="A251" s="54">
        <v>43615</v>
      </c>
      <c r="J251" s="60" t="s">
        <v>202</v>
      </c>
      <c r="M251" s="54"/>
    </row>
    <row r="252" spans="1:13" ht="12">
      <c r="A252" s="54">
        <v>43615</v>
      </c>
      <c r="I252" t="s">
        <v>2</v>
      </c>
      <c r="J252" s="60" t="s">
        <v>201</v>
      </c>
      <c r="M252" s="54"/>
    </row>
    <row r="253" spans="1:13" s="58" customFormat="1" ht="12">
      <c r="A253" s="54">
        <f>A252+1</f>
        <v>43616</v>
      </c>
      <c r="B253"/>
      <c r="C253"/>
      <c r="D253"/>
      <c r="E253"/>
      <c r="F253"/>
      <c r="G253"/>
      <c r="H253"/>
      <c r="I253"/>
      <c r="J253" s="60"/>
      <c r="K253"/>
      <c r="L253"/>
      <c r="M253" s="54"/>
    </row>
    <row r="254" spans="1:13" s="58" customFormat="1" ht="18">
      <c r="A254" s="47" t="s">
        <v>237</v>
      </c>
      <c r="B254" s="26"/>
      <c r="C254" s="26"/>
      <c r="D254" s="26"/>
      <c r="E254" s="26"/>
      <c r="F254" s="26"/>
      <c r="G254" s="26"/>
      <c r="H254" s="26"/>
      <c r="I254" s="26"/>
      <c r="J254" s="40"/>
      <c r="K254" s="40"/>
      <c r="L254" s="51"/>
      <c r="M254" s="54"/>
    </row>
    <row r="255" spans="1:13" s="58" customFormat="1" ht="27.75" customHeight="1">
      <c r="A255" s="31" t="s">
        <v>39</v>
      </c>
      <c r="B255" s="28" t="s">
        <v>27</v>
      </c>
      <c r="C255" s="28" t="s">
        <v>29</v>
      </c>
      <c r="D255" s="28" t="s">
        <v>31</v>
      </c>
      <c r="E255" s="28" t="s">
        <v>33</v>
      </c>
      <c r="F255" s="28" t="s">
        <v>37</v>
      </c>
      <c r="G255" s="28" t="s">
        <v>35</v>
      </c>
      <c r="H255" s="28" t="s">
        <v>58</v>
      </c>
      <c r="I255" s="28"/>
      <c r="J255" s="29" t="s">
        <v>40</v>
      </c>
      <c r="K255" s="30" t="s">
        <v>41</v>
      </c>
      <c r="L255" s="30" t="s">
        <v>42</v>
      </c>
      <c r="M255" s="54" t="s">
        <v>43</v>
      </c>
    </row>
    <row r="256" spans="1:13" ht="12">
      <c r="A256" s="55">
        <v>43617</v>
      </c>
      <c r="B256" s="59" t="s">
        <v>1</v>
      </c>
      <c r="C256" s="59"/>
      <c r="D256" s="59"/>
      <c r="E256" s="59"/>
      <c r="F256" s="59"/>
      <c r="G256" s="59"/>
      <c r="H256" s="59"/>
      <c r="I256" s="59" t="s">
        <v>18</v>
      </c>
      <c r="J256" s="61" t="s">
        <v>311</v>
      </c>
      <c r="K256" s="59" t="s">
        <v>312</v>
      </c>
      <c r="L256" s="59" t="s">
        <v>313</v>
      </c>
      <c r="M256" s="55"/>
    </row>
    <row r="257" spans="1:13" ht="12">
      <c r="A257" s="55">
        <v>43617</v>
      </c>
      <c r="B257" s="59" t="s">
        <v>1</v>
      </c>
      <c r="C257" s="59"/>
      <c r="D257" s="59"/>
      <c r="E257" s="59"/>
      <c r="F257" s="59"/>
      <c r="G257" s="59"/>
      <c r="H257" s="59"/>
      <c r="I257" s="59" t="s">
        <v>118</v>
      </c>
      <c r="J257" s="61" t="s">
        <v>314</v>
      </c>
      <c r="K257" s="59" t="s">
        <v>315</v>
      </c>
      <c r="L257" s="59" t="s">
        <v>316</v>
      </c>
      <c r="M257" s="55"/>
    </row>
    <row r="258" spans="1:13" ht="12">
      <c r="A258" s="55">
        <v>43617</v>
      </c>
      <c r="B258" s="59"/>
      <c r="C258" s="59"/>
      <c r="D258" s="59"/>
      <c r="E258" s="59"/>
      <c r="F258" s="59"/>
      <c r="G258" s="59"/>
      <c r="H258" s="59"/>
      <c r="I258" s="59"/>
      <c r="J258" s="61" t="s">
        <v>317</v>
      </c>
      <c r="K258" s="59" t="s">
        <v>318</v>
      </c>
      <c r="L258" s="59" t="s">
        <v>78</v>
      </c>
      <c r="M258" s="55"/>
    </row>
    <row r="259" spans="1:13" ht="12">
      <c r="A259" s="55">
        <v>43618</v>
      </c>
      <c r="B259" s="59"/>
      <c r="C259" s="59"/>
      <c r="D259" s="59"/>
      <c r="E259" s="59"/>
      <c r="F259" s="59" t="s">
        <v>1</v>
      </c>
      <c r="G259" s="59"/>
      <c r="H259" s="59"/>
      <c r="I259" s="59" t="s">
        <v>2</v>
      </c>
      <c r="J259" s="61" t="s">
        <v>319</v>
      </c>
      <c r="K259" s="59" t="s">
        <v>175</v>
      </c>
      <c r="L259" s="59" t="s">
        <v>320</v>
      </c>
      <c r="M259" s="55"/>
    </row>
    <row r="260" spans="1:13" ht="12">
      <c r="A260" s="54">
        <v>43619</v>
      </c>
      <c r="C260" t="s">
        <v>1</v>
      </c>
      <c r="D260" t="s">
        <v>1</v>
      </c>
      <c r="I260" t="s">
        <v>3</v>
      </c>
      <c r="J260" s="60" t="s">
        <v>211</v>
      </c>
      <c r="M260" s="54"/>
    </row>
    <row r="261" spans="1:13" ht="12">
      <c r="A261" s="54">
        <v>43619</v>
      </c>
      <c r="B261" t="s">
        <v>1</v>
      </c>
      <c r="C261" t="s">
        <v>1</v>
      </c>
      <c r="D261" t="s">
        <v>1</v>
      </c>
      <c r="I261" t="s">
        <v>51</v>
      </c>
      <c r="J261" s="60" t="s">
        <v>321</v>
      </c>
      <c r="K261" t="s">
        <v>82</v>
      </c>
      <c r="L261" t="s">
        <v>322</v>
      </c>
      <c r="M261" s="54"/>
    </row>
    <row r="262" spans="1:13" ht="12">
      <c r="A262" s="54">
        <v>43619</v>
      </c>
      <c r="F262" t="s">
        <v>1</v>
      </c>
      <c r="I262" t="s">
        <v>18</v>
      </c>
      <c r="J262" s="60" t="s">
        <v>323</v>
      </c>
      <c r="K262" t="s">
        <v>175</v>
      </c>
      <c r="M262" s="54"/>
    </row>
    <row r="263" spans="1:13" ht="12">
      <c r="A263" s="54">
        <v>43619</v>
      </c>
      <c r="F263" t="s">
        <v>1</v>
      </c>
      <c r="I263" t="s">
        <v>3</v>
      </c>
      <c r="J263" s="60" t="s">
        <v>324</v>
      </c>
      <c r="K263" t="s">
        <v>175</v>
      </c>
      <c r="M263" s="54"/>
    </row>
    <row r="264" spans="1:13" ht="12">
      <c r="A264" s="54">
        <v>43619</v>
      </c>
      <c r="I264" t="s">
        <v>2</v>
      </c>
      <c r="J264" s="60" t="s">
        <v>254</v>
      </c>
      <c r="K264" t="s">
        <v>98</v>
      </c>
      <c r="L264" t="s">
        <v>78</v>
      </c>
      <c r="M264" s="54"/>
    </row>
    <row r="265" spans="1:13" ht="12">
      <c r="A265" s="54">
        <v>43619</v>
      </c>
      <c r="I265" t="s">
        <v>2</v>
      </c>
      <c r="J265" s="60" t="s">
        <v>255</v>
      </c>
      <c r="K265" t="s">
        <v>98</v>
      </c>
      <c r="L265" t="s">
        <v>256</v>
      </c>
      <c r="M265" s="54"/>
    </row>
    <row r="266" spans="1:13" ht="12">
      <c r="A266" s="54">
        <v>43620</v>
      </c>
      <c r="C266" t="s">
        <v>1</v>
      </c>
      <c r="I266" t="s">
        <v>2</v>
      </c>
      <c r="J266" s="60" t="s">
        <v>136</v>
      </c>
      <c r="K266" t="s">
        <v>82</v>
      </c>
      <c r="L266" t="s">
        <v>78</v>
      </c>
      <c r="M266" s="54"/>
    </row>
    <row r="267" spans="1:13" ht="12">
      <c r="A267" s="54">
        <f>A266+1</f>
        <v>43621</v>
      </c>
      <c r="J267" s="60"/>
      <c r="M267" s="54"/>
    </row>
    <row r="268" spans="1:13" ht="12">
      <c r="A268" s="54">
        <v>43622</v>
      </c>
      <c r="D268" t="s">
        <v>1</v>
      </c>
      <c r="I268" t="s">
        <v>2</v>
      </c>
      <c r="J268" s="60" t="s">
        <v>130</v>
      </c>
      <c r="K268" t="s">
        <v>175</v>
      </c>
      <c r="L268" t="s">
        <v>10</v>
      </c>
      <c r="M268" s="54"/>
    </row>
    <row r="269" spans="1:13" ht="12">
      <c r="A269" s="54">
        <v>43623</v>
      </c>
      <c r="F269" t="s">
        <v>1</v>
      </c>
      <c r="I269" t="s">
        <v>3</v>
      </c>
      <c r="J269" s="60" t="s">
        <v>325</v>
      </c>
      <c r="K269" t="s">
        <v>175</v>
      </c>
      <c r="M269" s="54"/>
    </row>
    <row r="270" spans="1:13" ht="12">
      <c r="A270" s="55">
        <v>43624</v>
      </c>
      <c r="B270" s="59"/>
      <c r="C270" s="59"/>
      <c r="D270" s="59" t="s">
        <v>1</v>
      </c>
      <c r="E270" s="59"/>
      <c r="F270" s="59"/>
      <c r="G270" s="59"/>
      <c r="H270" s="59"/>
      <c r="I270" s="59" t="s">
        <v>2</v>
      </c>
      <c r="J270" s="61" t="s">
        <v>128</v>
      </c>
      <c r="K270" s="59" t="s">
        <v>175</v>
      </c>
      <c r="L270" s="59" t="s">
        <v>17</v>
      </c>
      <c r="M270" s="55"/>
    </row>
    <row r="271" spans="1:13" ht="12">
      <c r="A271" s="55">
        <v>43624</v>
      </c>
      <c r="B271" s="59"/>
      <c r="C271" s="59"/>
      <c r="D271" s="59" t="s">
        <v>1</v>
      </c>
      <c r="E271" s="59"/>
      <c r="F271" s="59"/>
      <c r="G271" s="59"/>
      <c r="H271" s="59"/>
      <c r="I271" s="59" t="s">
        <v>2</v>
      </c>
      <c r="J271" s="61" t="s">
        <v>128</v>
      </c>
      <c r="K271" s="59" t="s">
        <v>175</v>
      </c>
      <c r="L271" s="59" t="s">
        <v>168</v>
      </c>
      <c r="M271" s="55"/>
    </row>
    <row r="272" spans="1:13" ht="12">
      <c r="A272" s="55">
        <v>43625</v>
      </c>
      <c r="B272" s="59"/>
      <c r="C272" s="59"/>
      <c r="D272" s="59"/>
      <c r="E272" s="59"/>
      <c r="F272" s="59"/>
      <c r="G272" s="59"/>
      <c r="H272" s="59"/>
      <c r="I272" s="59"/>
      <c r="J272" s="61" t="s">
        <v>210</v>
      </c>
      <c r="K272" s="59"/>
      <c r="L272" s="59"/>
      <c r="M272" s="55"/>
    </row>
    <row r="273" spans="1:13" ht="12">
      <c r="A273" s="55">
        <v>43625</v>
      </c>
      <c r="B273" s="59"/>
      <c r="C273" s="59"/>
      <c r="D273" s="59"/>
      <c r="E273" s="59"/>
      <c r="F273" s="59"/>
      <c r="G273" s="59"/>
      <c r="H273" s="59"/>
      <c r="I273" s="59" t="s">
        <v>2</v>
      </c>
      <c r="J273" s="61" t="s">
        <v>201</v>
      </c>
      <c r="K273" s="59"/>
      <c r="L273" s="59"/>
      <c r="M273" s="55"/>
    </row>
    <row r="274" spans="1:13" ht="12">
      <c r="A274" s="55">
        <v>43625</v>
      </c>
      <c r="B274" s="59"/>
      <c r="C274" s="59"/>
      <c r="D274" s="59"/>
      <c r="E274" s="59"/>
      <c r="F274" s="59"/>
      <c r="G274" s="59"/>
      <c r="H274" s="59"/>
      <c r="I274" s="59" t="s">
        <v>2</v>
      </c>
      <c r="J274" s="61" t="s">
        <v>326</v>
      </c>
      <c r="K274" s="59"/>
      <c r="L274" s="59"/>
      <c r="M274" s="55"/>
    </row>
    <row r="275" spans="1:13" ht="12">
      <c r="A275" s="54">
        <v>43626</v>
      </c>
      <c r="J275" s="60" t="s">
        <v>109</v>
      </c>
      <c r="M275" s="54"/>
    </row>
    <row r="276" spans="1:13" ht="12">
      <c r="A276" s="54">
        <v>43626</v>
      </c>
      <c r="C276" t="s">
        <v>1</v>
      </c>
      <c r="D276" t="s">
        <v>1</v>
      </c>
      <c r="I276" t="s">
        <v>3</v>
      </c>
      <c r="J276" s="60" t="s">
        <v>209</v>
      </c>
      <c r="M276" s="54">
        <v>43640</v>
      </c>
    </row>
    <row r="277" spans="1:13" ht="12">
      <c r="A277" s="54">
        <v>43626</v>
      </c>
      <c r="I277" t="s">
        <v>2</v>
      </c>
      <c r="J277" s="60" t="s">
        <v>201</v>
      </c>
      <c r="M277" s="54"/>
    </row>
    <row r="278" spans="1:13" ht="12">
      <c r="A278" s="54">
        <v>43626</v>
      </c>
      <c r="I278" t="s">
        <v>2</v>
      </c>
      <c r="J278" s="60" t="s">
        <v>326</v>
      </c>
      <c r="M278" s="54"/>
    </row>
    <row r="279" spans="1:13" ht="12">
      <c r="A279" s="54">
        <v>43627</v>
      </c>
      <c r="C279" t="s">
        <v>1</v>
      </c>
      <c r="I279" t="s">
        <v>2</v>
      </c>
      <c r="J279" s="60" t="s">
        <v>137</v>
      </c>
      <c r="K279" t="s">
        <v>175</v>
      </c>
      <c r="L279" t="s">
        <v>78</v>
      </c>
      <c r="M279" s="54"/>
    </row>
    <row r="280" spans="1:13" ht="12">
      <c r="A280" s="54">
        <v>43628</v>
      </c>
      <c r="C280" t="s">
        <v>1</v>
      </c>
      <c r="I280" t="s">
        <v>2</v>
      </c>
      <c r="J280" s="60" t="s">
        <v>137</v>
      </c>
      <c r="K280" t="s">
        <v>175</v>
      </c>
      <c r="L280" t="s">
        <v>78</v>
      </c>
      <c r="M280" s="54"/>
    </row>
    <row r="281" spans="1:13" ht="12">
      <c r="A281" s="54">
        <v>43629</v>
      </c>
      <c r="D281" t="s">
        <v>1</v>
      </c>
      <c r="I281" t="s">
        <v>2</v>
      </c>
      <c r="J281" s="60" t="s">
        <v>103</v>
      </c>
      <c r="K281" t="s">
        <v>175</v>
      </c>
      <c r="L281" t="s">
        <v>10</v>
      </c>
      <c r="M281" s="54"/>
    </row>
    <row r="282" spans="1:13" ht="12">
      <c r="A282" s="54">
        <v>43629</v>
      </c>
      <c r="F282" t="s">
        <v>1</v>
      </c>
      <c r="I282" t="s">
        <v>2</v>
      </c>
      <c r="J282" s="60" t="s">
        <v>327</v>
      </c>
      <c r="K282" t="s">
        <v>175</v>
      </c>
      <c r="L282" t="s">
        <v>286</v>
      </c>
      <c r="M282" s="54"/>
    </row>
    <row r="283" spans="1:13" ht="12">
      <c r="A283" s="54">
        <f>A282+1</f>
        <v>43630</v>
      </c>
      <c r="J283" s="60"/>
      <c r="M283" s="54"/>
    </row>
    <row r="284" spans="1:13" ht="24.75">
      <c r="A284" s="55">
        <v>43631</v>
      </c>
      <c r="B284" s="59" t="s">
        <v>1</v>
      </c>
      <c r="C284" s="59" t="s">
        <v>1</v>
      </c>
      <c r="D284" s="59" t="s">
        <v>1</v>
      </c>
      <c r="E284" s="59"/>
      <c r="F284" s="59"/>
      <c r="G284" s="59"/>
      <c r="H284" s="59"/>
      <c r="I284" s="59" t="s">
        <v>3</v>
      </c>
      <c r="J284" s="61" t="s">
        <v>208</v>
      </c>
      <c r="K284" s="59"/>
      <c r="L284" s="59"/>
      <c r="M284" s="55"/>
    </row>
    <row r="285" spans="1:13" ht="12">
      <c r="A285" s="55">
        <v>43631</v>
      </c>
      <c r="B285" s="59" t="s">
        <v>1</v>
      </c>
      <c r="C285" s="59" t="s">
        <v>1</v>
      </c>
      <c r="D285" s="59" t="s">
        <v>1</v>
      </c>
      <c r="E285" s="59"/>
      <c r="F285" s="59"/>
      <c r="G285" s="59"/>
      <c r="H285" s="59"/>
      <c r="I285" s="59" t="s">
        <v>2</v>
      </c>
      <c r="J285" s="61" t="s">
        <v>152</v>
      </c>
      <c r="K285" s="59" t="s">
        <v>82</v>
      </c>
      <c r="L285" s="59" t="s">
        <v>147</v>
      </c>
      <c r="M285" s="55"/>
    </row>
    <row r="286" spans="1:13" ht="12">
      <c r="A286" s="55">
        <v>43631</v>
      </c>
      <c r="B286" s="59"/>
      <c r="C286" s="59"/>
      <c r="D286" s="59"/>
      <c r="E286" s="59"/>
      <c r="F286" s="59" t="s">
        <v>1</v>
      </c>
      <c r="G286" s="59"/>
      <c r="H286" s="59"/>
      <c r="I286" s="59" t="s">
        <v>2</v>
      </c>
      <c r="J286" s="61" t="s">
        <v>327</v>
      </c>
      <c r="K286" s="59" t="s">
        <v>175</v>
      </c>
      <c r="L286" s="59" t="s">
        <v>287</v>
      </c>
      <c r="M286" s="55"/>
    </row>
    <row r="287" spans="1:13" ht="12">
      <c r="A287" s="55">
        <v>43631</v>
      </c>
      <c r="B287" s="59" t="s">
        <v>1</v>
      </c>
      <c r="C287" s="59"/>
      <c r="D287" s="59"/>
      <c r="E287" s="59"/>
      <c r="F287" s="59"/>
      <c r="G287" s="59"/>
      <c r="H287" s="59"/>
      <c r="I287" s="59" t="s">
        <v>118</v>
      </c>
      <c r="J287" s="61" t="s">
        <v>328</v>
      </c>
      <c r="K287" s="59" t="s">
        <v>175</v>
      </c>
      <c r="L287" s="59" t="s">
        <v>271</v>
      </c>
      <c r="M287" s="55"/>
    </row>
    <row r="288" spans="1:13" ht="12">
      <c r="A288" s="55">
        <v>43631</v>
      </c>
      <c r="B288" s="59" t="s">
        <v>1</v>
      </c>
      <c r="C288" s="59"/>
      <c r="D288" s="59"/>
      <c r="E288" s="59"/>
      <c r="F288" s="59"/>
      <c r="G288" s="59"/>
      <c r="H288" s="59"/>
      <c r="I288" s="59" t="s">
        <v>118</v>
      </c>
      <c r="J288" s="61" t="s">
        <v>329</v>
      </c>
      <c r="K288" s="59" t="s">
        <v>175</v>
      </c>
      <c r="L288" s="59" t="s">
        <v>268</v>
      </c>
      <c r="M288" s="55"/>
    </row>
    <row r="289" spans="1:13" ht="12">
      <c r="A289" s="55">
        <v>43632</v>
      </c>
      <c r="B289" s="59"/>
      <c r="C289" s="59"/>
      <c r="D289" s="59" t="s">
        <v>1</v>
      </c>
      <c r="E289" s="59"/>
      <c r="F289" s="59"/>
      <c r="G289" s="59"/>
      <c r="H289" s="59"/>
      <c r="I289" s="59" t="s">
        <v>2</v>
      </c>
      <c r="J289" s="61" t="s">
        <v>99</v>
      </c>
      <c r="K289" s="59" t="s">
        <v>175</v>
      </c>
      <c r="L289" s="59" t="s">
        <v>12</v>
      </c>
      <c r="M289" s="55"/>
    </row>
    <row r="290" spans="1:13" ht="12">
      <c r="A290" s="55">
        <v>43632</v>
      </c>
      <c r="B290" s="59"/>
      <c r="C290" s="59"/>
      <c r="D290" s="59"/>
      <c r="E290" s="59"/>
      <c r="F290" s="59" t="s">
        <v>1</v>
      </c>
      <c r="G290" s="59"/>
      <c r="H290" s="59"/>
      <c r="I290" s="59" t="s">
        <v>3</v>
      </c>
      <c r="J290" s="61" t="s">
        <v>330</v>
      </c>
      <c r="K290" s="59" t="s">
        <v>331</v>
      </c>
      <c r="L290" s="59"/>
      <c r="M290" s="55"/>
    </row>
    <row r="291" spans="1:13" ht="12">
      <c r="A291" s="54">
        <f>A290+1</f>
        <v>43633</v>
      </c>
      <c r="J291" s="60"/>
      <c r="M291" s="54"/>
    </row>
    <row r="292" spans="1:13" ht="12">
      <c r="A292" s="54">
        <f>A291+1</f>
        <v>43634</v>
      </c>
      <c r="J292" s="60"/>
      <c r="M292" s="54"/>
    </row>
    <row r="293" spans="1:13" ht="12">
      <c r="A293" s="54">
        <f>A292+1</f>
        <v>43635</v>
      </c>
      <c r="J293" s="60"/>
      <c r="M293" s="54"/>
    </row>
    <row r="294" spans="1:13" ht="12">
      <c r="A294" s="54">
        <v>43636</v>
      </c>
      <c r="D294" t="s">
        <v>1</v>
      </c>
      <c r="I294" t="s">
        <v>2</v>
      </c>
      <c r="J294" s="60" t="s">
        <v>126</v>
      </c>
      <c r="K294" t="s">
        <v>175</v>
      </c>
      <c r="L294" t="s">
        <v>10</v>
      </c>
      <c r="M294" s="54"/>
    </row>
    <row r="295" spans="1:13" ht="12">
      <c r="A295" s="54">
        <v>43637</v>
      </c>
      <c r="F295" t="s">
        <v>1</v>
      </c>
      <c r="I295" t="s">
        <v>3</v>
      </c>
      <c r="J295" s="60" t="s">
        <v>332</v>
      </c>
      <c r="K295" t="s">
        <v>175</v>
      </c>
      <c r="M295" s="54"/>
    </row>
    <row r="296" spans="1:13" ht="12">
      <c r="A296" s="55">
        <v>43638</v>
      </c>
      <c r="B296" s="59"/>
      <c r="C296" s="59"/>
      <c r="D296" s="59" t="s">
        <v>1</v>
      </c>
      <c r="E296" s="59"/>
      <c r="F296" s="59"/>
      <c r="G296" s="59"/>
      <c r="H296" s="59"/>
      <c r="I296" s="59" t="s">
        <v>2</v>
      </c>
      <c r="J296" s="61" t="s">
        <v>125</v>
      </c>
      <c r="K296" s="59" t="s">
        <v>175</v>
      </c>
      <c r="L296" s="59" t="s">
        <v>17</v>
      </c>
      <c r="M296" s="55"/>
    </row>
    <row r="297" spans="1:13" ht="12">
      <c r="A297" s="55">
        <v>43638</v>
      </c>
      <c r="B297" s="59"/>
      <c r="C297" s="59"/>
      <c r="D297" s="59" t="s">
        <v>1</v>
      </c>
      <c r="E297" s="59"/>
      <c r="F297" s="59"/>
      <c r="G297" s="59"/>
      <c r="H297" s="59"/>
      <c r="I297" s="59" t="s">
        <v>2</v>
      </c>
      <c r="J297" s="61" t="s">
        <v>125</v>
      </c>
      <c r="K297" s="59" t="s">
        <v>175</v>
      </c>
      <c r="L297" s="59" t="s">
        <v>168</v>
      </c>
      <c r="M297" s="55"/>
    </row>
    <row r="298" spans="1:13" ht="12">
      <c r="A298" s="55">
        <v>43638</v>
      </c>
      <c r="B298" s="59"/>
      <c r="C298" s="59"/>
      <c r="D298" s="59"/>
      <c r="E298" s="59"/>
      <c r="F298" s="59" t="s">
        <v>1</v>
      </c>
      <c r="G298" s="59"/>
      <c r="H298" s="59"/>
      <c r="I298" s="59" t="s">
        <v>2</v>
      </c>
      <c r="J298" s="61" t="s">
        <v>333</v>
      </c>
      <c r="K298" s="59"/>
      <c r="L298" s="59"/>
      <c r="M298" s="55"/>
    </row>
    <row r="299" spans="1:13" ht="12">
      <c r="A299" s="55">
        <v>43638</v>
      </c>
      <c r="B299" s="59" t="s">
        <v>1</v>
      </c>
      <c r="C299" s="59"/>
      <c r="D299" s="59"/>
      <c r="E299" s="59"/>
      <c r="F299" s="59"/>
      <c r="G299" s="59"/>
      <c r="H299" s="59"/>
      <c r="I299" s="59" t="s">
        <v>18</v>
      </c>
      <c r="J299" s="61" t="s">
        <v>334</v>
      </c>
      <c r="K299" s="59" t="s">
        <v>8</v>
      </c>
      <c r="L299" s="59" t="s">
        <v>335</v>
      </c>
      <c r="M299" s="55"/>
    </row>
    <row r="300" spans="1:13" ht="12">
      <c r="A300" s="55">
        <v>43639</v>
      </c>
      <c r="B300" s="59"/>
      <c r="C300" s="59"/>
      <c r="D300" s="59"/>
      <c r="E300" s="59"/>
      <c r="F300" s="59" t="s">
        <v>1</v>
      </c>
      <c r="G300" s="59"/>
      <c r="H300" s="59"/>
      <c r="I300" s="59" t="s">
        <v>2</v>
      </c>
      <c r="J300" s="61" t="s">
        <v>333</v>
      </c>
      <c r="K300" s="59"/>
      <c r="L300" s="59"/>
      <c r="M300" s="55"/>
    </row>
    <row r="301" spans="1:13" ht="12">
      <c r="A301" s="54">
        <v>43640</v>
      </c>
      <c r="C301" t="s">
        <v>1</v>
      </c>
      <c r="D301" t="s">
        <v>1</v>
      </c>
      <c r="I301" t="s">
        <v>3</v>
      </c>
      <c r="J301" s="60" t="s">
        <v>207</v>
      </c>
      <c r="M301" s="54"/>
    </row>
    <row r="302" spans="1:13" ht="12">
      <c r="A302" s="54">
        <f>A301+1</f>
        <v>43641</v>
      </c>
      <c r="J302" s="60"/>
      <c r="M302" s="54"/>
    </row>
    <row r="303" spans="1:13" ht="12">
      <c r="A303" s="54">
        <f>A302+1</f>
        <v>43642</v>
      </c>
      <c r="J303" s="60"/>
      <c r="M303" s="54"/>
    </row>
    <row r="304" spans="1:13" ht="12">
      <c r="A304" s="54">
        <v>43643</v>
      </c>
      <c r="D304" t="s">
        <v>1</v>
      </c>
      <c r="I304" t="s">
        <v>2</v>
      </c>
      <c r="J304" s="60" t="s">
        <v>93</v>
      </c>
      <c r="K304" t="s">
        <v>175</v>
      </c>
      <c r="L304" t="s">
        <v>10</v>
      </c>
      <c r="M304" s="54"/>
    </row>
    <row r="305" spans="1:13" ht="12">
      <c r="A305" s="54">
        <f>A304+1</f>
        <v>43644</v>
      </c>
      <c r="J305" s="60"/>
      <c r="M305" s="54"/>
    </row>
    <row r="306" spans="1:13" ht="12">
      <c r="A306" s="55">
        <v>43645</v>
      </c>
      <c r="B306" s="59"/>
      <c r="C306" s="59"/>
      <c r="D306" s="59"/>
      <c r="E306" s="59"/>
      <c r="F306" s="59" t="s">
        <v>1</v>
      </c>
      <c r="G306" s="59"/>
      <c r="H306" s="59"/>
      <c r="I306" s="59" t="s">
        <v>3</v>
      </c>
      <c r="J306" s="61" t="s">
        <v>336</v>
      </c>
      <c r="K306" s="59" t="s">
        <v>16</v>
      </c>
      <c r="L306" s="59"/>
      <c r="M306" s="55"/>
    </row>
    <row r="307" spans="1:13" ht="12">
      <c r="A307" s="55">
        <v>43646</v>
      </c>
      <c r="B307" s="59"/>
      <c r="C307" s="59"/>
      <c r="D307" s="59" t="s">
        <v>1</v>
      </c>
      <c r="E307" s="59"/>
      <c r="F307" s="59"/>
      <c r="G307" s="59"/>
      <c r="H307" s="59"/>
      <c r="I307" s="59" t="s">
        <v>18</v>
      </c>
      <c r="J307" s="61" t="s">
        <v>170</v>
      </c>
      <c r="K307" s="59" t="s">
        <v>82</v>
      </c>
      <c r="L307" s="59" t="s">
        <v>107</v>
      </c>
      <c r="M307" s="55"/>
    </row>
    <row r="308" spans="1:13" ht="12">
      <c r="A308" s="55">
        <v>43646</v>
      </c>
      <c r="B308" s="59"/>
      <c r="C308" s="59"/>
      <c r="D308" s="59"/>
      <c r="E308" s="59"/>
      <c r="F308" s="59" t="s">
        <v>1</v>
      </c>
      <c r="G308" s="59"/>
      <c r="H308" s="59"/>
      <c r="I308" s="59" t="s">
        <v>3</v>
      </c>
      <c r="J308" s="61" t="s">
        <v>337</v>
      </c>
      <c r="K308" s="59" t="s">
        <v>16</v>
      </c>
      <c r="L308" s="59"/>
      <c r="M308" s="55"/>
    </row>
    <row r="309" spans="1:13" s="58" customFormat="1" ht="18">
      <c r="A309" s="47" t="s">
        <v>238</v>
      </c>
      <c r="B309" s="26"/>
      <c r="C309" s="26"/>
      <c r="D309" s="26"/>
      <c r="E309" s="26"/>
      <c r="F309" s="26"/>
      <c r="G309" s="26"/>
      <c r="H309" s="26"/>
      <c r="I309" s="26"/>
      <c r="J309" s="40"/>
      <c r="K309" s="40"/>
      <c r="L309" s="51"/>
      <c r="M309" s="54"/>
    </row>
    <row r="310" spans="1:13" s="58" customFormat="1" ht="27.75" customHeight="1">
      <c r="A310" s="31" t="s">
        <v>39</v>
      </c>
      <c r="B310" s="28" t="s">
        <v>27</v>
      </c>
      <c r="C310" s="28" t="s">
        <v>29</v>
      </c>
      <c r="D310" s="28" t="s">
        <v>31</v>
      </c>
      <c r="E310" s="28" t="s">
        <v>33</v>
      </c>
      <c r="F310" s="28" t="s">
        <v>37</v>
      </c>
      <c r="G310" s="28" t="s">
        <v>35</v>
      </c>
      <c r="H310" s="28" t="s">
        <v>58</v>
      </c>
      <c r="I310" s="28"/>
      <c r="J310" s="29" t="s">
        <v>40</v>
      </c>
      <c r="K310" s="30" t="s">
        <v>41</v>
      </c>
      <c r="L310" s="30" t="s">
        <v>42</v>
      </c>
      <c r="M310" s="54" t="s">
        <v>43</v>
      </c>
    </row>
    <row r="311" spans="1:13" ht="12">
      <c r="A311" s="54">
        <v>43647</v>
      </c>
      <c r="J311" s="60" t="s">
        <v>214</v>
      </c>
      <c r="M311" s="54">
        <v>43700</v>
      </c>
    </row>
    <row r="312" spans="1:13" ht="12">
      <c r="A312" s="54">
        <v>43647</v>
      </c>
      <c r="I312" t="s">
        <v>2</v>
      </c>
      <c r="J312" s="60" t="s">
        <v>254</v>
      </c>
      <c r="K312" t="s">
        <v>98</v>
      </c>
      <c r="L312" t="s">
        <v>78</v>
      </c>
      <c r="M312" s="54"/>
    </row>
    <row r="313" spans="1:13" ht="12">
      <c r="A313" s="54">
        <v>43647</v>
      </c>
      <c r="I313" t="s">
        <v>2</v>
      </c>
      <c r="J313" s="60" t="s">
        <v>255</v>
      </c>
      <c r="K313" t="s">
        <v>98</v>
      </c>
      <c r="L313" t="s">
        <v>256</v>
      </c>
      <c r="M313" s="54"/>
    </row>
    <row r="314" spans="1:13" ht="12">
      <c r="A314" s="54">
        <f>A313+1</f>
        <v>43648</v>
      </c>
      <c r="J314" s="60"/>
      <c r="M314" s="54"/>
    </row>
    <row r="315" spans="1:13" ht="12">
      <c r="A315" s="54">
        <f>A314+1</f>
        <v>43649</v>
      </c>
      <c r="J315" s="60"/>
      <c r="M315" s="54"/>
    </row>
    <row r="316" spans="1:13" ht="12">
      <c r="A316" s="54">
        <v>43650</v>
      </c>
      <c r="D316" t="s">
        <v>1</v>
      </c>
      <c r="I316" t="s">
        <v>2</v>
      </c>
      <c r="J316" s="60" t="s">
        <v>105</v>
      </c>
      <c r="K316" t="s">
        <v>82</v>
      </c>
      <c r="L316" t="s">
        <v>10</v>
      </c>
      <c r="M316" s="54"/>
    </row>
    <row r="317" spans="1:13" ht="12">
      <c r="A317" s="54">
        <v>43651</v>
      </c>
      <c r="B317" t="s">
        <v>1</v>
      </c>
      <c r="C317" t="s">
        <v>1</v>
      </c>
      <c r="D317" t="s">
        <v>1</v>
      </c>
      <c r="I317" t="s">
        <v>2</v>
      </c>
      <c r="J317" s="60" t="s">
        <v>213</v>
      </c>
      <c r="M317" s="54"/>
    </row>
    <row r="318" spans="1:13" ht="12">
      <c r="A318" s="55">
        <v>43652</v>
      </c>
      <c r="B318" s="59" t="s">
        <v>1</v>
      </c>
      <c r="C318" s="59" t="s">
        <v>1</v>
      </c>
      <c r="D318" s="59" t="s">
        <v>1</v>
      </c>
      <c r="E318" s="59"/>
      <c r="F318" s="59"/>
      <c r="G318" s="59"/>
      <c r="H318" s="59"/>
      <c r="I318" s="59" t="s">
        <v>2</v>
      </c>
      <c r="J318" s="61" t="s">
        <v>213</v>
      </c>
      <c r="K318" s="59"/>
      <c r="L318" s="59"/>
      <c r="M318" s="55"/>
    </row>
    <row r="319" spans="1:13" ht="12">
      <c r="A319" s="55">
        <f>A318+1</f>
        <v>43653</v>
      </c>
      <c r="B319" s="59"/>
      <c r="C319" s="59"/>
      <c r="D319" s="59"/>
      <c r="E319" s="59"/>
      <c r="F319" s="59"/>
      <c r="G319" s="59"/>
      <c r="H319" s="59"/>
      <c r="I319" s="59"/>
      <c r="J319" s="61"/>
      <c r="K319" s="59"/>
      <c r="L319" s="59"/>
      <c r="M319" s="55"/>
    </row>
    <row r="320" spans="1:13" ht="12">
      <c r="A320" s="54">
        <f>A319+1</f>
        <v>43654</v>
      </c>
      <c r="J320" s="60"/>
      <c r="M320" s="54"/>
    </row>
    <row r="321" spans="1:13" ht="12">
      <c r="A321" s="54">
        <f>A320+1</f>
        <v>43655</v>
      </c>
      <c r="J321" s="60"/>
      <c r="M321" s="54"/>
    </row>
    <row r="322" spans="1:13" ht="12">
      <c r="A322" s="54">
        <f>A321+1</f>
        <v>43656</v>
      </c>
      <c r="J322" s="60"/>
      <c r="M322" s="54"/>
    </row>
    <row r="323" spans="1:13" ht="12">
      <c r="A323" s="54">
        <v>43657</v>
      </c>
      <c r="D323" t="s">
        <v>1</v>
      </c>
      <c r="I323" t="s">
        <v>2</v>
      </c>
      <c r="J323" s="60" t="s">
        <v>105</v>
      </c>
      <c r="K323" t="s">
        <v>82</v>
      </c>
      <c r="L323" t="s">
        <v>10</v>
      </c>
      <c r="M323" s="54"/>
    </row>
    <row r="324" spans="1:13" ht="12">
      <c r="A324" s="54">
        <f>A323+1</f>
        <v>43658</v>
      </c>
      <c r="J324" s="60"/>
      <c r="M324" s="54"/>
    </row>
    <row r="325" spans="1:13" ht="24.75">
      <c r="A325" s="55">
        <v>43659</v>
      </c>
      <c r="B325" s="59"/>
      <c r="C325" s="59"/>
      <c r="D325" s="59"/>
      <c r="E325" s="59"/>
      <c r="F325" s="59"/>
      <c r="G325" s="59"/>
      <c r="H325" s="59" t="s">
        <v>1</v>
      </c>
      <c r="I325" s="59" t="s">
        <v>2</v>
      </c>
      <c r="J325" s="61" t="s">
        <v>338</v>
      </c>
      <c r="K325" s="59" t="s">
        <v>82</v>
      </c>
      <c r="L325" s="59"/>
      <c r="M325" s="55"/>
    </row>
    <row r="326" spans="1:13" ht="24.75">
      <c r="A326" s="55">
        <v>43660</v>
      </c>
      <c r="B326" s="59"/>
      <c r="C326" s="59"/>
      <c r="D326" s="59"/>
      <c r="E326" s="59"/>
      <c r="F326" s="59"/>
      <c r="G326" s="59"/>
      <c r="H326" s="59" t="s">
        <v>1</v>
      </c>
      <c r="I326" s="59" t="s">
        <v>2</v>
      </c>
      <c r="J326" s="61" t="s">
        <v>338</v>
      </c>
      <c r="K326" s="59" t="s">
        <v>82</v>
      </c>
      <c r="L326" s="59"/>
      <c r="M326" s="55"/>
    </row>
    <row r="327" spans="1:13" ht="12">
      <c r="A327" s="54">
        <f>A326+1</f>
        <v>43661</v>
      </c>
      <c r="J327" s="60"/>
      <c r="M327" s="54"/>
    </row>
    <row r="328" spans="1:13" ht="12">
      <c r="A328" s="54">
        <f>A327+1</f>
        <v>43662</v>
      </c>
      <c r="J328" s="60"/>
      <c r="M328" s="54"/>
    </row>
    <row r="329" spans="1:13" ht="12">
      <c r="A329" s="54">
        <f>A328+1</f>
        <v>43663</v>
      </c>
      <c r="J329" s="60"/>
      <c r="M329" s="54"/>
    </row>
    <row r="330" spans="1:13" ht="12">
      <c r="A330" s="54">
        <v>43664</v>
      </c>
      <c r="D330" t="s">
        <v>1</v>
      </c>
      <c r="I330" t="s">
        <v>2</v>
      </c>
      <c r="J330" s="60" t="s">
        <v>105</v>
      </c>
      <c r="K330" t="s">
        <v>82</v>
      </c>
      <c r="L330" t="s">
        <v>10</v>
      </c>
      <c r="M330" s="54"/>
    </row>
    <row r="331" spans="1:13" ht="12">
      <c r="A331" s="54">
        <f>A330+1</f>
        <v>43665</v>
      </c>
      <c r="J331" s="60"/>
      <c r="M331" s="54"/>
    </row>
    <row r="332" spans="1:13" ht="12">
      <c r="A332" s="55">
        <v>43666</v>
      </c>
      <c r="B332" s="59" t="s">
        <v>1</v>
      </c>
      <c r="C332" s="59" t="s">
        <v>1</v>
      </c>
      <c r="D332" s="59" t="s">
        <v>1</v>
      </c>
      <c r="E332" s="59"/>
      <c r="F332" s="59"/>
      <c r="G332" s="59"/>
      <c r="H332" s="59"/>
      <c r="I332" s="59" t="s">
        <v>2</v>
      </c>
      <c r="J332" s="61" t="s">
        <v>102</v>
      </c>
      <c r="K332" s="59" t="s">
        <v>82</v>
      </c>
      <c r="L332" s="59" t="s">
        <v>95</v>
      </c>
      <c r="M332" s="55"/>
    </row>
    <row r="333" spans="1:13" ht="12">
      <c r="A333" s="55">
        <f>A332+1</f>
        <v>43667</v>
      </c>
      <c r="B333" s="59"/>
      <c r="C333" s="59"/>
      <c r="D333" s="59"/>
      <c r="E333" s="59"/>
      <c r="F333" s="59"/>
      <c r="G333" s="59"/>
      <c r="H333" s="59"/>
      <c r="I333" s="59"/>
      <c r="J333" s="61"/>
      <c r="K333" s="59"/>
      <c r="L333" s="59"/>
      <c r="M333" s="55"/>
    </row>
    <row r="334" spans="1:13" ht="12">
      <c r="A334" s="54">
        <f>A333+1</f>
        <v>43668</v>
      </c>
      <c r="J334" s="60"/>
      <c r="M334" s="54"/>
    </row>
    <row r="335" spans="1:13" ht="12">
      <c r="A335" s="54">
        <f>A334+1</f>
        <v>43669</v>
      </c>
      <c r="J335" s="60"/>
      <c r="M335" s="54"/>
    </row>
    <row r="336" spans="1:13" ht="12">
      <c r="A336" s="54">
        <f>A335+1</f>
        <v>43670</v>
      </c>
      <c r="J336" s="60"/>
      <c r="M336" s="54"/>
    </row>
    <row r="337" spans="1:13" ht="12">
      <c r="A337" s="54">
        <v>43671</v>
      </c>
      <c r="D337" t="s">
        <v>1</v>
      </c>
      <c r="I337" t="s">
        <v>2</v>
      </c>
      <c r="J337" s="60" t="s">
        <v>105</v>
      </c>
      <c r="K337" t="s">
        <v>82</v>
      </c>
      <c r="L337" t="s">
        <v>10</v>
      </c>
      <c r="M337" s="54"/>
    </row>
    <row r="338" spans="1:13" ht="12">
      <c r="A338" s="54">
        <f>A337+1</f>
        <v>43672</v>
      </c>
      <c r="J338" s="60"/>
      <c r="M338" s="54"/>
    </row>
    <row r="339" spans="1:13" ht="12">
      <c r="A339" s="55">
        <v>43673</v>
      </c>
      <c r="B339" s="59"/>
      <c r="C339" s="59"/>
      <c r="D339" s="59" t="s">
        <v>1</v>
      </c>
      <c r="E339" s="59"/>
      <c r="F339" s="59"/>
      <c r="G339" s="59"/>
      <c r="H339" s="59"/>
      <c r="I339" s="59" t="s">
        <v>2</v>
      </c>
      <c r="J339" s="61" t="s">
        <v>144</v>
      </c>
      <c r="K339" s="59" t="s">
        <v>175</v>
      </c>
      <c r="L339" s="59" t="s">
        <v>95</v>
      </c>
      <c r="M339" s="55"/>
    </row>
    <row r="340" spans="1:13" ht="12">
      <c r="A340" s="55">
        <f>A339+1</f>
        <v>43674</v>
      </c>
      <c r="B340" s="59"/>
      <c r="C340" s="59"/>
      <c r="D340" s="59"/>
      <c r="E340" s="59"/>
      <c r="F340" s="59"/>
      <c r="G340" s="59"/>
      <c r="H340" s="59"/>
      <c r="I340" s="59"/>
      <c r="J340" s="61"/>
      <c r="K340" s="59"/>
      <c r="L340" s="59"/>
      <c r="M340" s="55"/>
    </row>
    <row r="341" spans="1:13" ht="12">
      <c r="A341" s="54">
        <f>A340+1</f>
        <v>43675</v>
      </c>
      <c r="J341" s="60"/>
      <c r="M341" s="54"/>
    </row>
    <row r="342" spans="1:13" ht="12">
      <c r="A342" s="54">
        <f>A341+1</f>
        <v>43676</v>
      </c>
      <c r="J342" s="60"/>
      <c r="M342" s="54"/>
    </row>
    <row r="343" spans="1:13" ht="12">
      <c r="A343" s="54">
        <v>43677</v>
      </c>
      <c r="H343" t="s">
        <v>1</v>
      </c>
      <c r="I343" t="s">
        <v>2</v>
      </c>
      <c r="J343" s="60" t="s">
        <v>171</v>
      </c>
      <c r="K343" t="s">
        <v>82</v>
      </c>
      <c r="L343" t="s">
        <v>9</v>
      </c>
      <c r="M343" s="54"/>
    </row>
    <row r="344" spans="1:13" ht="12">
      <c r="A344" s="54">
        <v>43677</v>
      </c>
      <c r="C344" t="s">
        <v>1</v>
      </c>
      <c r="I344" t="s">
        <v>3</v>
      </c>
      <c r="J344" s="60" t="s">
        <v>212</v>
      </c>
      <c r="M344" s="54"/>
    </row>
    <row r="345" spans="1:13" ht="18">
      <c r="A345" s="47" t="s">
        <v>239</v>
      </c>
      <c r="B345" s="26"/>
      <c r="C345" s="26"/>
      <c r="D345" s="26"/>
      <c r="E345" s="26"/>
      <c r="F345" s="26"/>
      <c r="G345" s="26"/>
      <c r="H345" s="26"/>
      <c r="I345" s="26"/>
      <c r="J345" s="40"/>
      <c r="K345" s="40"/>
      <c r="L345" s="51"/>
      <c r="M345" s="54"/>
    </row>
    <row r="346" spans="1:13" ht="27.75" customHeight="1">
      <c r="A346" s="31" t="s">
        <v>39</v>
      </c>
      <c r="B346" s="28" t="s">
        <v>27</v>
      </c>
      <c r="C346" s="28" t="s">
        <v>29</v>
      </c>
      <c r="D346" s="28" t="s">
        <v>31</v>
      </c>
      <c r="E346" s="28" t="s">
        <v>33</v>
      </c>
      <c r="F346" s="28" t="s">
        <v>37</v>
      </c>
      <c r="G346" s="28" t="s">
        <v>35</v>
      </c>
      <c r="H346" s="28" t="s">
        <v>58</v>
      </c>
      <c r="I346" s="28"/>
      <c r="J346" s="29" t="s">
        <v>40</v>
      </c>
      <c r="K346" s="30" t="s">
        <v>41</v>
      </c>
      <c r="L346" s="30" t="s">
        <v>42</v>
      </c>
      <c r="M346" s="54" t="s">
        <v>43</v>
      </c>
    </row>
    <row r="347" spans="1:13" ht="24.75">
      <c r="A347" s="54">
        <v>43678</v>
      </c>
      <c r="B347" t="s">
        <v>1</v>
      </c>
      <c r="C347" t="s">
        <v>1</v>
      </c>
      <c r="D347" t="s">
        <v>1</v>
      </c>
      <c r="I347" t="s">
        <v>3</v>
      </c>
      <c r="J347" s="60" t="s">
        <v>220</v>
      </c>
      <c r="M347" s="54">
        <v>43723</v>
      </c>
    </row>
    <row r="348" spans="1:13" ht="12">
      <c r="A348" s="54">
        <v>43678</v>
      </c>
      <c r="J348" s="60" t="s">
        <v>219</v>
      </c>
      <c r="M348" s="54"/>
    </row>
    <row r="349" spans="1:13" ht="12">
      <c r="A349" s="54">
        <v>43678</v>
      </c>
      <c r="I349" t="s">
        <v>2</v>
      </c>
      <c r="J349" s="60" t="s">
        <v>201</v>
      </c>
      <c r="M349" s="54"/>
    </row>
    <row r="350" spans="1:13" ht="12">
      <c r="A350" s="54">
        <f>A349+1</f>
        <v>43679</v>
      </c>
      <c r="J350" s="60"/>
      <c r="M350" s="54"/>
    </row>
    <row r="351" spans="1:13" ht="12">
      <c r="A351" s="55">
        <v>43680</v>
      </c>
      <c r="B351" s="59"/>
      <c r="C351" s="59"/>
      <c r="D351" s="59"/>
      <c r="E351" s="59"/>
      <c r="F351" s="59"/>
      <c r="G351" s="59"/>
      <c r="H351" s="59" t="s">
        <v>1</v>
      </c>
      <c r="I351" s="59" t="s">
        <v>2</v>
      </c>
      <c r="J351" s="61" t="s">
        <v>154</v>
      </c>
      <c r="K351" s="59" t="s">
        <v>82</v>
      </c>
      <c r="L351" s="59" t="s">
        <v>112</v>
      </c>
      <c r="M351" s="55"/>
    </row>
    <row r="352" spans="1:13" ht="12">
      <c r="A352" s="55">
        <f>A351+1</f>
        <v>43681</v>
      </c>
      <c r="B352" s="59"/>
      <c r="C352" s="59"/>
      <c r="D352" s="59"/>
      <c r="E352" s="59"/>
      <c r="F352" s="59"/>
      <c r="G352" s="59"/>
      <c r="H352" s="59"/>
      <c r="I352" s="59"/>
      <c r="J352" s="61"/>
      <c r="K352" s="59"/>
      <c r="L352" s="59"/>
      <c r="M352" s="55"/>
    </row>
    <row r="353" spans="1:13" ht="12">
      <c r="A353" s="54">
        <v>43682</v>
      </c>
      <c r="C353" t="s">
        <v>1</v>
      </c>
      <c r="D353" t="s">
        <v>1</v>
      </c>
      <c r="I353" t="s">
        <v>3</v>
      </c>
      <c r="J353" s="60" t="s">
        <v>218</v>
      </c>
      <c r="M353" s="54">
        <v>43694</v>
      </c>
    </row>
    <row r="354" spans="1:13" ht="12">
      <c r="A354" s="54">
        <f>A353+1</f>
        <v>43683</v>
      </c>
      <c r="J354" s="60"/>
      <c r="M354" s="54"/>
    </row>
    <row r="355" spans="1:13" ht="12">
      <c r="A355" s="54">
        <f>A354+1</f>
        <v>43684</v>
      </c>
      <c r="J355" s="60"/>
      <c r="M355" s="54"/>
    </row>
    <row r="356" spans="1:13" ht="12">
      <c r="A356" s="54">
        <v>43685</v>
      </c>
      <c r="D356" t="s">
        <v>1</v>
      </c>
      <c r="I356" t="s">
        <v>2</v>
      </c>
      <c r="J356" s="60" t="s">
        <v>105</v>
      </c>
      <c r="K356" t="s">
        <v>82</v>
      </c>
      <c r="L356" t="s">
        <v>10</v>
      </c>
      <c r="M356" s="54"/>
    </row>
    <row r="357" spans="1:13" ht="12">
      <c r="A357" s="54">
        <f>A356+1</f>
        <v>43686</v>
      </c>
      <c r="J357" s="60"/>
      <c r="M357" s="54"/>
    </row>
    <row r="358" spans="1:13" ht="12">
      <c r="A358" s="55">
        <v>43687</v>
      </c>
      <c r="B358" s="59"/>
      <c r="C358" s="59" t="s">
        <v>1</v>
      </c>
      <c r="D358" s="59" t="s">
        <v>1</v>
      </c>
      <c r="E358" s="59"/>
      <c r="F358" s="59"/>
      <c r="G358" s="59"/>
      <c r="H358" s="59"/>
      <c r="I358" s="59" t="s">
        <v>2</v>
      </c>
      <c r="J358" s="61" t="s">
        <v>50</v>
      </c>
      <c r="K358" s="59" t="s">
        <v>175</v>
      </c>
      <c r="L358" s="59" t="s">
        <v>46</v>
      </c>
      <c r="M358" s="55"/>
    </row>
    <row r="359" spans="1:13" ht="12">
      <c r="A359" s="55">
        <f>A358+1</f>
        <v>43688</v>
      </c>
      <c r="B359" s="59"/>
      <c r="C359" s="59"/>
      <c r="D359" s="59"/>
      <c r="E359" s="59"/>
      <c r="F359" s="59"/>
      <c r="G359" s="59"/>
      <c r="H359" s="59"/>
      <c r="I359" s="59"/>
      <c r="J359" s="61"/>
      <c r="K359" s="59"/>
      <c r="L359" s="59"/>
      <c r="M359" s="55"/>
    </row>
    <row r="360" spans="1:13" ht="12">
      <c r="A360" s="54">
        <f>A359+1</f>
        <v>43689</v>
      </c>
      <c r="J360" s="60"/>
      <c r="M360" s="54"/>
    </row>
    <row r="361" spans="1:13" ht="12">
      <c r="A361" s="54">
        <f>A360+1</f>
        <v>43690</v>
      </c>
      <c r="J361" s="60"/>
      <c r="M361" s="54"/>
    </row>
    <row r="362" spans="1:13" ht="12">
      <c r="A362" s="54">
        <f>A361+1</f>
        <v>43691</v>
      </c>
      <c r="J362" s="60"/>
      <c r="M362" s="54"/>
    </row>
    <row r="363" spans="1:13" ht="12">
      <c r="A363" s="54">
        <v>43692</v>
      </c>
      <c r="D363" t="s">
        <v>1</v>
      </c>
      <c r="I363" t="s">
        <v>2</v>
      </c>
      <c r="J363" s="60" t="s">
        <v>49</v>
      </c>
      <c r="K363" t="s">
        <v>175</v>
      </c>
      <c r="L363" t="s">
        <v>10</v>
      </c>
      <c r="M363" s="54"/>
    </row>
    <row r="364" spans="1:13" ht="12">
      <c r="A364" s="54">
        <v>43693</v>
      </c>
      <c r="F364" t="s">
        <v>1</v>
      </c>
      <c r="I364" t="s">
        <v>3</v>
      </c>
      <c r="J364" s="60" t="s">
        <v>339</v>
      </c>
      <c r="K364" t="s">
        <v>175</v>
      </c>
      <c r="M364" s="54"/>
    </row>
    <row r="365" spans="1:13" ht="12">
      <c r="A365" s="55">
        <v>43694</v>
      </c>
      <c r="B365" s="59"/>
      <c r="C365" s="59" t="s">
        <v>1</v>
      </c>
      <c r="D365" s="59" t="s">
        <v>1</v>
      </c>
      <c r="E365" s="59"/>
      <c r="F365" s="59"/>
      <c r="G365" s="59"/>
      <c r="H365" s="59"/>
      <c r="I365" s="59" t="s">
        <v>3</v>
      </c>
      <c r="J365" s="61" t="s">
        <v>217</v>
      </c>
      <c r="K365" s="59"/>
      <c r="L365" s="59"/>
      <c r="M365" s="55"/>
    </row>
    <row r="366" spans="1:13" ht="12">
      <c r="A366" s="55">
        <v>43694</v>
      </c>
      <c r="B366" s="59" t="s">
        <v>1</v>
      </c>
      <c r="C366" s="59" t="s">
        <v>1</v>
      </c>
      <c r="D366" s="59" t="s">
        <v>1</v>
      </c>
      <c r="E366" s="59"/>
      <c r="F366" s="59"/>
      <c r="G366" s="59"/>
      <c r="H366" s="59"/>
      <c r="I366" s="59" t="s">
        <v>2</v>
      </c>
      <c r="J366" s="61" t="s">
        <v>153</v>
      </c>
      <c r="K366" s="59" t="s">
        <v>175</v>
      </c>
      <c r="L366" s="59" t="s">
        <v>147</v>
      </c>
      <c r="M366" s="55"/>
    </row>
    <row r="367" spans="1:13" ht="12">
      <c r="A367" s="55">
        <v>43694</v>
      </c>
      <c r="B367" s="59"/>
      <c r="C367" s="59"/>
      <c r="D367" s="59"/>
      <c r="E367" s="59"/>
      <c r="F367" s="59" t="s">
        <v>1</v>
      </c>
      <c r="G367" s="59"/>
      <c r="H367" s="59"/>
      <c r="I367" s="59" t="s">
        <v>18</v>
      </c>
      <c r="J367" s="61" t="s">
        <v>340</v>
      </c>
      <c r="K367" s="59"/>
      <c r="L367" s="59"/>
      <c r="M367" s="55"/>
    </row>
    <row r="368" spans="1:13" ht="12">
      <c r="A368" s="55">
        <f>A367+1</f>
        <v>43695</v>
      </c>
      <c r="B368" s="59"/>
      <c r="C368" s="59"/>
      <c r="D368" s="59"/>
      <c r="E368" s="59"/>
      <c r="F368" s="59"/>
      <c r="G368" s="59"/>
      <c r="H368" s="59"/>
      <c r="I368" s="59"/>
      <c r="J368" s="61"/>
      <c r="K368" s="59"/>
      <c r="L368" s="59"/>
      <c r="M368" s="55"/>
    </row>
    <row r="369" spans="1:13" ht="12">
      <c r="A369" s="54">
        <f>A368+1</f>
        <v>43696</v>
      </c>
      <c r="J369" s="60"/>
      <c r="M369" s="54"/>
    </row>
    <row r="370" spans="1:13" ht="12">
      <c r="A370" s="54">
        <f>A369+1</f>
        <v>43697</v>
      </c>
      <c r="J370" s="60"/>
      <c r="M370" s="54"/>
    </row>
    <row r="371" spans="1:13" ht="12">
      <c r="A371" s="54">
        <f>A370+1</f>
        <v>43698</v>
      </c>
      <c r="J371" s="60"/>
      <c r="M371" s="54"/>
    </row>
    <row r="372" spans="1:13" ht="12">
      <c r="A372" s="54">
        <v>43699</v>
      </c>
      <c r="D372" t="s">
        <v>1</v>
      </c>
      <c r="I372" t="s">
        <v>2</v>
      </c>
      <c r="J372" s="60" t="s">
        <v>134</v>
      </c>
      <c r="K372" t="s">
        <v>175</v>
      </c>
      <c r="L372" t="s">
        <v>10</v>
      </c>
      <c r="M372" s="54"/>
    </row>
    <row r="373" spans="1:13" ht="12">
      <c r="A373" s="54">
        <v>43700</v>
      </c>
      <c r="J373" s="60" t="s">
        <v>216</v>
      </c>
      <c r="M373" s="54"/>
    </row>
    <row r="374" spans="1:13" ht="24.75">
      <c r="A374" s="55">
        <v>43701</v>
      </c>
      <c r="B374" s="59"/>
      <c r="C374" s="59"/>
      <c r="D374" s="59" t="s">
        <v>1</v>
      </c>
      <c r="E374" s="59"/>
      <c r="F374" s="59"/>
      <c r="G374" s="59"/>
      <c r="H374" s="59"/>
      <c r="I374" s="59" t="s">
        <v>18</v>
      </c>
      <c r="J374" s="61" t="s">
        <v>172</v>
      </c>
      <c r="K374" s="59"/>
      <c r="L374" s="59"/>
      <c r="M374" s="55"/>
    </row>
    <row r="375" spans="1:13" ht="12">
      <c r="A375" s="55">
        <f>A374+1</f>
        <v>43702</v>
      </c>
      <c r="B375" s="59"/>
      <c r="C375" s="59"/>
      <c r="D375" s="59"/>
      <c r="E375" s="59"/>
      <c r="F375" s="59"/>
      <c r="G375" s="59"/>
      <c r="H375" s="59"/>
      <c r="I375" s="59"/>
      <c r="J375" s="61"/>
      <c r="K375" s="59"/>
      <c r="L375" s="59"/>
      <c r="M375" s="55"/>
    </row>
    <row r="376" spans="1:13" ht="12">
      <c r="A376" s="54">
        <f>A375+1</f>
        <v>43703</v>
      </c>
      <c r="J376" s="60"/>
      <c r="M376" s="54"/>
    </row>
    <row r="377" spans="1:13" ht="12">
      <c r="A377" s="54">
        <f>A376+1</f>
        <v>43704</v>
      </c>
      <c r="J377" s="60"/>
      <c r="M377" s="54"/>
    </row>
    <row r="378" spans="1:13" ht="12">
      <c r="A378" s="54">
        <f>A377+1</f>
        <v>43705</v>
      </c>
      <c r="J378" s="60"/>
      <c r="M378" s="54"/>
    </row>
    <row r="379" spans="1:13" ht="12">
      <c r="A379" s="54">
        <v>43706</v>
      </c>
      <c r="D379" t="s">
        <v>1</v>
      </c>
      <c r="I379" t="s">
        <v>2</v>
      </c>
      <c r="J379" s="60" t="s">
        <v>54</v>
      </c>
      <c r="K379" t="s">
        <v>175</v>
      </c>
      <c r="L379" t="s">
        <v>10</v>
      </c>
      <c r="M379" s="54"/>
    </row>
    <row r="380" spans="1:13" ht="12">
      <c r="A380" s="54">
        <v>43706</v>
      </c>
      <c r="F380" t="s">
        <v>1</v>
      </c>
      <c r="I380" t="s">
        <v>2</v>
      </c>
      <c r="J380" s="60" t="s">
        <v>341</v>
      </c>
      <c r="K380" t="s">
        <v>175</v>
      </c>
      <c r="L380" t="s">
        <v>286</v>
      </c>
      <c r="M380" s="54"/>
    </row>
    <row r="381" spans="1:13" ht="12">
      <c r="A381" s="54">
        <v>43707</v>
      </c>
      <c r="F381" t="s">
        <v>1</v>
      </c>
      <c r="I381" t="s">
        <v>3</v>
      </c>
      <c r="J381" s="60" t="s">
        <v>342</v>
      </c>
      <c r="K381" t="s">
        <v>175</v>
      </c>
      <c r="M381" s="54"/>
    </row>
    <row r="382" spans="1:13" ht="12">
      <c r="A382" s="55">
        <v>43708</v>
      </c>
      <c r="B382" s="59"/>
      <c r="C382" s="59"/>
      <c r="D382" s="59" t="s">
        <v>1</v>
      </c>
      <c r="E382" s="59"/>
      <c r="F382" s="59"/>
      <c r="G382" s="59"/>
      <c r="H382" s="59"/>
      <c r="I382" s="59" t="s">
        <v>3</v>
      </c>
      <c r="J382" s="61" t="s">
        <v>215</v>
      </c>
      <c r="K382" s="59" t="s">
        <v>16</v>
      </c>
      <c r="L382" s="59"/>
      <c r="M382" s="55"/>
    </row>
    <row r="383" spans="1:13" ht="12">
      <c r="A383" s="55">
        <v>43708</v>
      </c>
      <c r="B383" s="59" t="s">
        <v>1</v>
      </c>
      <c r="C383" s="59" t="s">
        <v>1</v>
      </c>
      <c r="D383" s="59" t="s">
        <v>1</v>
      </c>
      <c r="E383" s="59"/>
      <c r="F383" s="59"/>
      <c r="G383" s="59"/>
      <c r="H383" s="59"/>
      <c r="I383" s="59" t="s">
        <v>3</v>
      </c>
      <c r="J383" s="61" t="s">
        <v>106</v>
      </c>
      <c r="K383" s="59"/>
      <c r="L383" s="59"/>
      <c r="M383" s="55"/>
    </row>
    <row r="384" spans="1:13" ht="12">
      <c r="A384" s="55">
        <v>43708</v>
      </c>
      <c r="B384" s="59"/>
      <c r="C384" s="59"/>
      <c r="D384" s="59"/>
      <c r="E384" s="59"/>
      <c r="F384" s="59" t="s">
        <v>1</v>
      </c>
      <c r="G384" s="59"/>
      <c r="H384" s="59"/>
      <c r="I384" s="59" t="s">
        <v>2</v>
      </c>
      <c r="J384" s="61" t="s">
        <v>341</v>
      </c>
      <c r="K384" s="59" t="s">
        <v>175</v>
      </c>
      <c r="L384" s="59" t="s">
        <v>287</v>
      </c>
      <c r="M384" s="55"/>
    </row>
    <row r="385" spans="1:13" ht="12">
      <c r="A385" s="55">
        <v>43708</v>
      </c>
      <c r="B385" s="59"/>
      <c r="C385" s="59"/>
      <c r="D385" s="59"/>
      <c r="E385" s="59"/>
      <c r="F385" s="59" t="s">
        <v>1</v>
      </c>
      <c r="G385" s="59"/>
      <c r="H385" s="59"/>
      <c r="I385" s="59" t="s">
        <v>18</v>
      </c>
      <c r="J385" s="61" t="s">
        <v>343</v>
      </c>
      <c r="K385" s="59" t="s">
        <v>344</v>
      </c>
      <c r="L385" s="59"/>
      <c r="M385" s="55"/>
    </row>
    <row r="386" spans="1:13" ht="18">
      <c r="A386" s="47" t="s">
        <v>240</v>
      </c>
      <c r="B386" s="26"/>
      <c r="C386" s="26"/>
      <c r="D386" s="26"/>
      <c r="E386" s="26"/>
      <c r="F386" s="26"/>
      <c r="G386" s="26"/>
      <c r="H386" s="26"/>
      <c r="I386" s="26"/>
      <c r="J386" s="40"/>
      <c r="K386" s="40"/>
      <c r="L386" s="51"/>
      <c r="M386" s="54"/>
    </row>
    <row r="387" spans="1:13" ht="27.75" customHeight="1">
      <c r="A387" s="31" t="s">
        <v>39</v>
      </c>
      <c r="B387" s="28" t="s">
        <v>27</v>
      </c>
      <c r="C387" s="28" t="s">
        <v>29</v>
      </c>
      <c r="D387" s="28" t="s">
        <v>31</v>
      </c>
      <c r="E387" s="28" t="s">
        <v>33</v>
      </c>
      <c r="F387" s="28" t="s">
        <v>37</v>
      </c>
      <c r="G387" s="28" t="s">
        <v>35</v>
      </c>
      <c r="H387" s="28" t="s">
        <v>58</v>
      </c>
      <c r="I387" s="28"/>
      <c r="J387" s="29" t="s">
        <v>40</v>
      </c>
      <c r="K387" s="30" t="s">
        <v>41</v>
      </c>
      <c r="L387" s="30" t="s">
        <v>42</v>
      </c>
      <c r="M387" s="54" t="s">
        <v>43</v>
      </c>
    </row>
    <row r="388" spans="1:13" ht="12">
      <c r="A388" s="55">
        <v>43709</v>
      </c>
      <c r="B388" s="59" t="s">
        <v>1</v>
      </c>
      <c r="C388" s="59" t="s">
        <v>1</v>
      </c>
      <c r="D388" s="59"/>
      <c r="E388" s="59"/>
      <c r="F388" s="59" t="s">
        <v>1</v>
      </c>
      <c r="G388" s="59"/>
      <c r="H388" s="59"/>
      <c r="I388" s="59" t="s">
        <v>2</v>
      </c>
      <c r="J388" s="61" t="s">
        <v>227</v>
      </c>
      <c r="K388" s="59" t="s">
        <v>16</v>
      </c>
      <c r="L388" s="59"/>
      <c r="M388" s="55">
        <v>43716</v>
      </c>
    </row>
    <row r="389" spans="1:13" ht="12">
      <c r="A389" s="55">
        <v>43709</v>
      </c>
      <c r="B389" s="59" t="s">
        <v>1</v>
      </c>
      <c r="C389" s="59"/>
      <c r="D389" s="59" t="s">
        <v>1</v>
      </c>
      <c r="E389" s="59"/>
      <c r="F389" s="59"/>
      <c r="G389" s="59"/>
      <c r="H389" s="59"/>
      <c r="I389" s="59" t="s">
        <v>3</v>
      </c>
      <c r="J389" s="61" t="s">
        <v>226</v>
      </c>
      <c r="K389" s="59" t="s">
        <v>116</v>
      </c>
      <c r="L389" s="59"/>
      <c r="M389" s="55"/>
    </row>
    <row r="390" spans="1:13" ht="12">
      <c r="A390" s="55">
        <v>43709</v>
      </c>
      <c r="B390" s="59"/>
      <c r="C390" s="59"/>
      <c r="D390" s="59"/>
      <c r="E390" s="59"/>
      <c r="F390" s="59" t="s">
        <v>1</v>
      </c>
      <c r="G390" s="59"/>
      <c r="H390" s="59"/>
      <c r="I390" s="59" t="s">
        <v>3</v>
      </c>
      <c r="J390" s="61" t="s">
        <v>345</v>
      </c>
      <c r="K390" s="59" t="s">
        <v>16</v>
      </c>
      <c r="L390" s="59"/>
      <c r="M390" s="55"/>
    </row>
    <row r="391" spans="1:13" ht="12">
      <c r="A391" s="54">
        <f>A390+1</f>
        <v>43710</v>
      </c>
      <c r="J391" s="60"/>
      <c r="M391" s="54"/>
    </row>
    <row r="392" spans="1:13" ht="12">
      <c r="A392" s="54">
        <f>A391+1</f>
        <v>43711</v>
      </c>
      <c r="J392" s="60"/>
      <c r="M392" s="54"/>
    </row>
    <row r="393" spans="1:13" ht="12">
      <c r="A393" s="54">
        <f>A392+1</f>
        <v>43712</v>
      </c>
      <c r="J393" s="60"/>
      <c r="M393" s="54"/>
    </row>
    <row r="394" spans="1:13" ht="12">
      <c r="A394" s="54">
        <v>43713</v>
      </c>
      <c r="J394" s="60" t="s">
        <v>138</v>
      </c>
      <c r="M394" s="54"/>
    </row>
    <row r="395" spans="1:13" ht="12">
      <c r="A395" s="54">
        <v>43713</v>
      </c>
      <c r="I395" t="s">
        <v>2</v>
      </c>
      <c r="J395" s="60" t="s">
        <v>201</v>
      </c>
      <c r="M395" s="54"/>
    </row>
    <row r="396" spans="1:13" ht="12">
      <c r="A396" s="54">
        <f>A395+1</f>
        <v>43714</v>
      </c>
      <c r="J396" s="60"/>
      <c r="M396" s="54"/>
    </row>
    <row r="397" spans="1:13" ht="12">
      <c r="A397" s="55">
        <v>43715</v>
      </c>
      <c r="B397" s="59"/>
      <c r="C397" s="59" t="s">
        <v>1</v>
      </c>
      <c r="D397" s="59"/>
      <c r="E397" s="59"/>
      <c r="F397" s="59"/>
      <c r="G397" s="59"/>
      <c r="H397" s="59"/>
      <c r="I397" s="59" t="s">
        <v>3</v>
      </c>
      <c r="J397" s="61" t="s">
        <v>225</v>
      </c>
      <c r="K397" s="59" t="s">
        <v>108</v>
      </c>
      <c r="L397" s="59"/>
      <c r="M397" s="55"/>
    </row>
    <row r="398" spans="1:13" ht="12">
      <c r="A398" s="55">
        <v>43715</v>
      </c>
      <c r="B398" s="59"/>
      <c r="C398" s="59"/>
      <c r="D398" s="59" t="s">
        <v>1</v>
      </c>
      <c r="E398" s="59"/>
      <c r="F398" s="59"/>
      <c r="G398" s="59"/>
      <c r="H398" s="59"/>
      <c r="I398" s="59" t="s">
        <v>18</v>
      </c>
      <c r="J398" s="61" t="s">
        <v>114</v>
      </c>
      <c r="K398" s="59" t="s">
        <v>175</v>
      </c>
      <c r="L398" s="59" t="s">
        <v>45</v>
      </c>
      <c r="M398" s="55"/>
    </row>
    <row r="399" spans="1:13" ht="12">
      <c r="A399" s="55">
        <v>43716</v>
      </c>
      <c r="B399" s="59" t="s">
        <v>1</v>
      </c>
      <c r="C399" s="59" t="s">
        <v>1</v>
      </c>
      <c r="D399" s="59" t="s">
        <v>1</v>
      </c>
      <c r="E399" s="59"/>
      <c r="F399" s="59" t="s">
        <v>1</v>
      </c>
      <c r="G399" s="59"/>
      <c r="H399" s="59"/>
      <c r="I399" s="59" t="s">
        <v>2</v>
      </c>
      <c r="J399" s="61" t="s">
        <v>224</v>
      </c>
      <c r="K399" s="59" t="s">
        <v>16</v>
      </c>
      <c r="L399" s="59"/>
      <c r="M399" s="55"/>
    </row>
    <row r="400" spans="1:13" ht="12">
      <c r="A400" s="55">
        <v>43716</v>
      </c>
      <c r="B400" s="59"/>
      <c r="C400" s="59"/>
      <c r="D400" s="59" t="s">
        <v>1</v>
      </c>
      <c r="E400" s="59"/>
      <c r="F400" s="59"/>
      <c r="G400" s="59"/>
      <c r="H400" s="59"/>
      <c r="I400" s="59" t="s">
        <v>18</v>
      </c>
      <c r="J400" s="61" t="s">
        <v>96</v>
      </c>
      <c r="K400" s="59" t="s">
        <v>175</v>
      </c>
      <c r="L400" s="59" t="s">
        <v>115</v>
      </c>
      <c r="M400" s="55"/>
    </row>
    <row r="401" spans="1:13" ht="12">
      <c r="A401" s="55">
        <v>43716</v>
      </c>
      <c r="B401" s="59"/>
      <c r="C401" s="59"/>
      <c r="D401" s="59"/>
      <c r="E401" s="59"/>
      <c r="F401" s="59" t="s">
        <v>1</v>
      </c>
      <c r="G401" s="59"/>
      <c r="H401" s="59"/>
      <c r="I401" s="59" t="s">
        <v>3</v>
      </c>
      <c r="J401" s="61" t="s">
        <v>346</v>
      </c>
      <c r="K401" s="59" t="s">
        <v>16</v>
      </c>
      <c r="L401" s="59"/>
      <c r="M401" s="55"/>
    </row>
    <row r="402" spans="1:13" ht="12">
      <c r="A402" s="54">
        <v>43717</v>
      </c>
      <c r="I402" t="s">
        <v>2</v>
      </c>
      <c r="J402" s="60" t="s">
        <v>254</v>
      </c>
      <c r="K402" t="s">
        <v>98</v>
      </c>
      <c r="L402" t="s">
        <v>78</v>
      </c>
      <c r="M402" s="54"/>
    </row>
    <row r="403" spans="1:13" ht="12">
      <c r="A403" s="54">
        <v>43717</v>
      </c>
      <c r="I403" t="s">
        <v>2</v>
      </c>
      <c r="J403" s="60" t="s">
        <v>255</v>
      </c>
      <c r="K403" t="s">
        <v>98</v>
      </c>
      <c r="L403" t="s">
        <v>256</v>
      </c>
      <c r="M403" s="54"/>
    </row>
    <row r="404" spans="1:13" ht="12">
      <c r="A404" s="54">
        <v>43717</v>
      </c>
      <c r="I404" t="s">
        <v>2</v>
      </c>
      <c r="J404" s="60" t="s">
        <v>255</v>
      </c>
      <c r="K404" t="s">
        <v>98</v>
      </c>
      <c r="L404" t="s">
        <v>256</v>
      </c>
      <c r="M404" s="54"/>
    </row>
    <row r="405" spans="1:13" ht="12">
      <c r="A405" s="54">
        <f>A404+1</f>
        <v>43718</v>
      </c>
      <c r="J405" s="60"/>
      <c r="M405" s="54"/>
    </row>
    <row r="406" spans="1:13" ht="12">
      <c r="A406" s="54">
        <f>A405+1</f>
        <v>43719</v>
      </c>
      <c r="J406" s="60"/>
      <c r="M406" s="54"/>
    </row>
    <row r="407" spans="1:13" ht="12">
      <c r="A407" s="54">
        <v>43720</v>
      </c>
      <c r="D407" t="s">
        <v>1</v>
      </c>
      <c r="I407" t="s">
        <v>2</v>
      </c>
      <c r="J407" s="60" t="s">
        <v>53</v>
      </c>
      <c r="K407" t="s">
        <v>175</v>
      </c>
      <c r="L407" t="s">
        <v>10</v>
      </c>
      <c r="M407" s="54"/>
    </row>
    <row r="408" spans="1:13" ht="12">
      <c r="A408" s="54">
        <f>A407+1</f>
        <v>43721</v>
      </c>
      <c r="J408" s="60"/>
      <c r="M408" s="54"/>
    </row>
    <row r="409" spans="1:13" ht="12">
      <c r="A409" s="55">
        <v>43722</v>
      </c>
      <c r="B409" s="59"/>
      <c r="C409" s="59"/>
      <c r="D409" s="59" t="s">
        <v>1</v>
      </c>
      <c r="E409" s="59"/>
      <c r="F409" s="59"/>
      <c r="G409" s="59"/>
      <c r="H409" s="59"/>
      <c r="I409" s="59" t="s">
        <v>18</v>
      </c>
      <c r="J409" s="61" t="s">
        <v>223</v>
      </c>
      <c r="K409" s="59" t="s">
        <v>82</v>
      </c>
      <c r="L409" s="59" t="s">
        <v>12</v>
      </c>
      <c r="M409" s="55"/>
    </row>
    <row r="410" spans="1:13" ht="24.75">
      <c r="A410" s="55">
        <v>43722</v>
      </c>
      <c r="B410" s="59" t="s">
        <v>1</v>
      </c>
      <c r="C410" s="59" t="s">
        <v>1</v>
      </c>
      <c r="D410" s="59"/>
      <c r="E410" s="59"/>
      <c r="F410" s="59" t="s">
        <v>1</v>
      </c>
      <c r="G410" s="59"/>
      <c r="H410" s="59"/>
      <c r="I410" s="59" t="s">
        <v>3</v>
      </c>
      <c r="J410" s="61" t="s">
        <v>222</v>
      </c>
      <c r="K410" s="59" t="s">
        <v>131</v>
      </c>
      <c r="L410" s="59"/>
      <c r="M410" s="55"/>
    </row>
    <row r="411" spans="1:13" ht="24.75">
      <c r="A411" s="55">
        <v>43723</v>
      </c>
      <c r="B411" s="59" t="s">
        <v>1</v>
      </c>
      <c r="C411" s="59" t="s">
        <v>1</v>
      </c>
      <c r="D411" s="59" t="s">
        <v>1</v>
      </c>
      <c r="E411" s="59"/>
      <c r="F411" s="59"/>
      <c r="G411" s="59"/>
      <c r="H411" s="59"/>
      <c r="I411" s="59" t="s">
        <v>3</v>
      </c>
      <c r="J411" s="61" t="s">
        <v>221</v>
      </c>
      <c r="K411" s="59"/>
      <c r="L411" s="59"/>
      <c r="M411" s="55"/>
    </row>
    <row r="412" spans="1:13" ht="12">
      <c r="A412" s="55">
        <v>43723</v>
      </c>
      <c r="B412" s="59"/>
      <c r="C412" s="59"/>
      <c r="D412" s="59"/>
      <c r="E412" s="59"/>
      <c r="F412" s="59"/>
      <c r="G412" s="59"/>
      <c r="H412" s="59"/>
      <c r="I412" s="59" t="s">
        <v>2</v>
      </c>
      <c r="J412" s="61" t="s">
        <v>347</v>
      </c>
      <c r="K412" s="59" t="s">
        <v>82</v>
      </c>
      <c r="L412" s="59" t="s">
        <v>348</v>
      </c>
      <c r="M412" s="55"/>
    </row>
    <row r="413" spans="1:13" ht="12">
      <c r="A413" s="54">
        <v>43724</v>
      </c>
      <c r="C413" t="s">
        <v>1</v>
      </c>
      <c r="I413" t="s">
        <v>51</v>
      </c>
      <c r="J413" s="60" t="s">
        <v>349</v>
      </c>
      <c r="K413" t="s">
        <v>82</v>
      </c>
      <c r="L413" t="s">
        <v>350</v>
      </c>
      <c r="M413" s="54"/>
    </row>
    <row r="414" spans="1:13" ht="12">
      <c r="A414" s="54">
        <v>43725</v>
      </c>
      <c r="B414" t="s">
        <v>1</v>
      </c>
      <c r="I414" t="s">
        <v>51</v>
      </c>
      <c r="J414" s="60" t="s">
        <v>351</v>
      </c>
      <c r="K414" t="s">
        <v>82</v>
      </c>
      <c r="L414" t="s">
        <v>352</v>
      </c>
      <c r="M414" s="54"/>
    </row>
    <row r="415" spans="1:13" ht="12">
      <c r="A415" s="54">
        <f>A414+1</f>
        <v>43726</v>
      </c>
      <c r="J415" s="60"/>
      <c r="M415" s="54"/>
    </row>
    <row r="416" spans="1:13" ht="12">
      <c r="A416" s="54">
        <v>43727</v>
      </c>
      <c r="B416" t="s">
        <v>1</v>
      </c>
      <c r="C416" t="s">
        <v>1</v>
      </c>
      <c r="D416" t="s">
        <v>1</v>
      </c>
      <c r="F416" t="s">
        <v>1</v>
      </c>
      <c r="I416" t="s">
        <v>2</v>
      </c>
      <c r="J416" s="60" t="s">
        <v>57</v>
      </c>
      <c r="K416" t="s">
        <v>175</v>
      </c>
      <c r="L416" t="s">
        <v>9</v>
      </c>
      <c r="M416" s="54"/>
    </row>
    <row r="417" spans="1:13" ht="12">
      <c r="A417" s="54">
        <f>A416+1</f>
        <v>43728</v>
      </c>
      <c r="J417" s="60"/>
      <c r="M417" s="54"/>
    </row>
    <row r="418" spans="1:13" ht="12">
      <c r="A418" s="55">
        <v>43729</v>
      </c>
      <c r="B418" s="59" t="s">
        <v>1</v>
      </c>
      <c r="C418" s="59" t="s">
        <v>1</v>
      </c>
      <c r="D418" s="59" t="s">
        <v>1</v>
      </c>
      <c r="E418" s="59"/>
      <c r="F418" s="59" t="s">
        <v>1</v>
      </c>
      <c r="G418" s="59"/>
      <c r="H418" s="59"/>
      <c r="I418" s="59" t="s">
        <v>2</v>
      </c>
      <c r="J418" s="61" t="s">
        <v>57</v>
      </c>
      <c r="K418" s="59" t="s">
        <v>175</v>
      </c>
      <c r="L418" s="59" t="s">
        <v>11</v>
      </c>
      <c r="M418" s="55"/>
    </row>
    <row r="419" spans="1:13" ht="12">
      <c r="A419" s="55">
        <v>43730</v>
      </c>
      <c r="B419" s="59"/>
      <c r="C419" s="59"/>
      <c r="D419" s="59" t="s">
        <v>1</v>
      </c>
      <c r="E419" s="59"/>
      <c r="F419" s="59"/>
      <c r="G419" s="59"/>
      <c r="H419" s="59"/>
      <c r="I419" s="59" t="s">
        <v>18</v>
      </c>
      <c r="J419" s="61" t="s">
        <v>97</v>
      </c>
      <c r="K419" s="59" t="s">
        <v>175</v>
      </c>
      <c r="L419" s="59" t="s">
        <v>117</v>
      </c>
      <c r="M419" s="55"/>
    </row>
    <row r="420" spans="1:13" ht="12">
      <c r="A420" s="54">
        <v>43730</v>
      </c>
      <c r="F420" t="s">
        <v>1</v>
      </c>
      <c r="I420" t="s">
        <v>2</v>
      </c>
      <c r="J420" s="60" t="s">
        <v>353</v>
      </c>
      <c r="K420" t="s">
        <v>175</v>
      </c>
      <c r="L420" t="s">
        <v>354</v>
      </c>
      <c r="M420" s="54"/>
    </row>
    <row r="421" spans="1:13" ht="12">
      <c r="A421" s="54">
        <v>43730</v>
      </c>
      <c r="F421" t="s">
        <v>1</v>
      </c>
      <c r="I421" t="s">
        <v>3</v>
      </c>
      <c r="J421" s="60" t="s">
        <v>355</v>
      </c>
      <c r="K421" t="s">
        <v>331</v>
      </c>
      <c r="M421" s="54"/>
    </row>
    <row r="422" spans="1:13" ht="12">
      <c r="A422" s="54">
        <v>43731</v>
      </c>
      <c r="C422" t="s">
        <v>1</v>
      </c>
      <c r="I422" t="s">
        <v>51</v>
      </c>
      <c r="J422" s="60" t="s">
        <v>356</v>
      </c>
      <c r="K422" t="s">
        <v>82</v>
      </c>
      <c r="L422" t="s">
        <v>350</v>
      </c>
      <c r="M422" s="54"/>
    </row>
    <row r="423" spans="1:13" ht="12">
      <c r="A423" s="54">
        <f>A422+1</f>
        <v>43732</v>
      </c>
      <c r="J423" s="60"/>
      <c r="M423" s="54"/>
    </row>
    <row r="424" spans="1:13" ht="12">
      <c r="A424" s="54">
        <f>A423+1</f>
        <v>43733</v>
      </c>
      <c r="J424" s="60"/>
      <c r="M424" s="54"/>
    </row>
    <row r="425" spans="1:13" ht="12">
      <c r="A425" s="54">
        <f>A424+1</f>
        <v>43734</v>
      </c>
      <c r="J425" s="60"/>
      <c r="M425" s="54"/>
    </row>
    <row r="426" spans="1:13" ht="12">
      <c r="A426" s="54">
        <v>43735</v>
      </c>
      <c r="B426" t="s">
        <v>1</v>
      </c>
      <c r="I426" t="s">
        <v>2</v>
      </c>
      <c r="J426" s="60" t="s">
        <v>357</v>
      </c>
      <c r="M426" s="54"/>
    </row>
    <row r="427" spans="1:13" ht="12">
      <c r="A427" s="55">
        <v>43736</v>
      </c>
      <c r="B427" s="59" t="s">
        <v>1</v>
      </c>
      <c r="C427" s="59" t="s">
        <v>1</v>
      </c>
      <c r="D427" s="59" t="s">
        <v>1</v>
      </c>
      <c r="E427" s="59"/>
      <c r="F427" s="59"/>
      <c r="G427" s="59"/>
      <c r="H427" s="59"/>
      <c r="I427" s="59" t="s">
        <v>2</v>
      </c>
      <c r="J427" s="61" t="s">
        <v>156</v>
      </c>
      <c r="K427" s="59" t="s">
        <v>82</v>
      </c>
      <c r="L427" s="59" t="s">
        <v>155</v>
      </c>
      <c r="M427" s="55"/>
    </row>
    <row r="428" spans="1:13" ht="12">
      <c r="A428" s="55">
        <v>43736</v>
      </c>
      <c r="B428" s="59"/>
      <c r="C428" s="59"/>
      <c r="D428" s="59"/>
      <c r="E428" s="59"/>
      <c r="F428" s="59" t="s">
        <v>1</v>
      </c>
      <c r="G428" s="59"/>
      <c r="H428" s="59"/>
      <c r="I428" s="59" t="s">
        <v>18</v>
      </c>
      <c r="J428" s="61" t="s">
        <v>358</v>
      </c>
      <c r="K428" s="59" t="s">
        <v>359</v>
      </c>
      <c r="L428" s="59" t="s">
        <v>360</v>
      </c>
      <c r="M428" s="55"/>
    </row>
    <row r="429" spans="1:13" ht="12">
      <c r="A429" s="55">
        <v>43736</v>
      </c>
      <c r="B429" s="59"/>
      <c r="C429" s="59"/>
      <c r="D429" s="59"/>
      <c r="E429" s="59"/>
      <c r="F429" s="59" t="s">
        <v>1</v>
      </c>
      <c r="G429" s="59"/>
      <c r="H429" s="59"/>
      <c r="I429" s="59" t="s">
        <v>18</v>
      </c>
      <c r="J429" s="61" t="s">
        <v>361</v>
      </c>
      <c r="K429" s="59" t="s">
        <v>359</v>
      </c>
      <c r="L429" s="59" t="s">
        <v>362</v>
      </c>
      <c r="M429" s="55"/>
    </row>
    <row r="430" spans="1:13" ht="12">
      <c r="A430" s="55">
        <v>43737</v>
      </c>
      <c r="B430" s="59"/>
      <c r="C430" s="59"/>
      <c r="D430" s="59" t="s">
        <v>1</v>
      </c>
      <c r="E430" s="59"/>
      <c r="F430" s="59"/>
      <c r="G430" s="59"/>
      <c r="H430" s="59"/>
      <c r="I430" s="59" t="s">
        <v>18</v>
      </c>
      <c r="J430" s="61" t="s">
        <v>94</v>
      </c>
      <c r="K430" s="59" t="s">
        <v>175</v>
      </c>
      <c r="L430" s="59" t="s">
        <v>113</v>
      </c>
      <c r="M430" s="55"/>
    </row>
    <row r="431" spans="1:13" ht="12">
      <c r="A431" s="55">
        <v>43737</v>
      </c>
      <c r="B431" s="59"/>
      <c r="C431" s="59"/>
      <c r="D431" s="59"/>
      <c r="E431" s="59"/>
      <c r="F431" s="59" t="s">
        <v>1</v>
      </c>
      <c r="G431" s="59"/>
      <c r="H431" s="59"/>
      <c r="I431" s="59" t="s">
        <v>18</v>
      </c>
      <c r="J431" s="61" t="s">
        <v>363</v>
      </c>
      <c r="K431" s="59" t="s">
        <v>359</v>
      </c>
      <c r="L431" s="59" t="s">
        <v>364</v>
      </c>
      <c r="M431" s="55"/>
    </row>
    <row r="432" spans="1:13" ht="12">
      <c r="A432" s="54">
        <v>43738</v>
      </c>
      <c r="D432" t="s">
        <v>1</v>
      </c>
      <c r="I432" t="s">
        <v>51</v>
      </c>
      <c r="J432" s="60" t="s">
        <v>365</v>
      </c>
      <c r="K432" t="s">
        <v>82</v>
      </c>
      <c r="L432" t="s">
        <v>350</v>
      </c>
      <c r="M432" s="54"/>
    </row>
    <row r="433" spans="1:13" ht="18">
      <c r="A433" s="47" t="s">
        <v>241</v>
      </c>
      <c r="B433" s="26"/>
      <c r="C433" s="26"/>
      <c r="D433" s="26"/>
      <c r="E433" s="26"/>
      <c r="F433" s="26"/>
      <c r="G433" s="26"/>
      <c r="H433" s="26"/>
      <c r="I433" s="26"/>
      <c r="J433" s="40"/>
      <c r="K433" s="40"/>
      <c r="L433" s="51"/>
      <c r="M433" s="54"/>
    </row>
    <row r="434" spans="1:13" ht="27.75" customHeight="1">
      <c r="A434" s="31" t="s">
        <v>39</v>
      </c>
      <c r="B434" s="28" t="s">
        <v>27</v>
      </c>
      <c r="C434" s="28" t="s">
        <v>29</v>
      </c>
      <c r="D434" s="28" t="s">
        <v>31</v>
      </c>
      <c r="E434" s="28" t="s">
        <v>33</v>
      </c>
      <c r="F434" s="28" t="s">
        <v>37</v>
      </c>
      <c r="G434" s="28" t="s">
        <v>35</v>
      </c>
      <c r="H434" s="28" t="s">
        <v>58</v>
      </c>
      <c r="I434" s="28"/>
      <c r="J434" s="29" t="s">
        <v>40</v>
      </c>
      <c r="K434" s="30" t="s">
        <v>41</v>
      </c>
      <c r="L434" s="30" t="s">
        <v>42</v>
      </c>
      <c r="M434" s="54" t="s">
        <v>43</v>
      </c>
    </row>
    <row r="435" spans="1:13" ht="12">
      <c r="A435" s="54">
        <v>43739</v>
      </c>
      <c r="B435"/>
      <c r="C435"/>
      <c r="D435"/>
      <c r="E435"/>
      <c r="F435"/>
      <c r="G435"/>
      <c r="H435"/>
      <c r="I435"/>
      <c r="J435" s="60"/>
      <c r="K435"/>
      <c r="L435"/>
      <c r="M435" s="54"/>
    </row>
    <row r="436" spans="1:13" ht="12">
      <c r="A436" s="54">
        <f>A435+1</f>
        <v>43740</v>
      </c>
      <c r="B436"/>
      <c r="C436"/>
      <c r="D436"/>
      <c r="E436"/>
      <c r="F436"/>
      <c r="G436"/>
      <c r="H436"/>
      <c r="I436"/>
      <c r="J436" s="60"/>
      <c r="K436"/>
      <c r="L436"/>
      <c r="M436" s="54"/>
    </row>
    <row r="437" spans="1:13" ht="12">
      <c r="A437" s="54">
        <f>A436+1</f>
        <v>43741</v>
      </c>
      <c r="B437"/>
      <c r="C437"/>
      <c r="D437"/>
      <c r="E437"/>
      <c r="F437"/>
      <c r="G437"/>
      <c r="H437"/>
      <c r="I437"/>
      <c r="J437" s="60"/>
      <c r="K437"/>
      <c r="L437"/>
      <c r="M437" s="54"/>
    </row>
    <row r="438" spans="1:13" ht="12">
      <c r="A438" s="54">
        <f>A437+1</f>
        <v>43742</v>
      </c>
      <c r="B438"/>
      <c r="C438"/>
      <c r="D438"/>
      <c r="E438"/>
      <c r="F438"/>
      <c r="G438"/>
      <c r="H438"/>
      <c r="I438"/>
      <c r="J438" s="60"/>
      <c r="K438"/>
      <c r="L438"/>
      <c r="M438" s="54"/>
    </row>
    <row r="439" spans="1:13" ht="12">
      <c r="A439" s="55">
        <v>43743</v>
      </c>
      <c r="B439" s="59"/>
      <c r="C439" s="59" t="s">
        <v>1</v>
      </c>
      <c r="D439" s="59"/>
      <c r="E439" s="59"/>
      <c r="F439" s="59"/>
      <c r="G439" s="59"/>
      <c r="H439" s="59"/>
      <c r="I439" s="59" t="s">
        <v>3</v>
      </c>
      <c r="J439" s="61" t="s">
        <v>173</v>
      </c>
      <c r="K439" s="59" t="s">
        <v>174</v>
      </c>
      <c r="L439" s="59"/>
      <c r="M439" s="55"/>
    </row>
    <row r="440" spans="1:13" ht="12">
      <c r="A440" s="55">
        <v>43743</v>
      </c>
      <c r="B440" s="59"/>
      <c r="C440" s="59"/>
      <c r="D440" s="59"/>
      <c r="E440" s="59"/>
      <c r="F440" s="59" t="s">
        <v>1</v>
      </c>
      <c r="G440" s="59"/>
      <c r="H440" s="59"/>
      <c r="I440" s="59" t="s">
        <v>18</v>
      </c>
      <c r="J440" s="61" t="s">
        <v>366</v>
      </c>
      <c r="K440" s="59" t="s">
        <v>359</v>
      </c>
      <c r="L440" s="59" t="s">
        <v>367</v>
      </c>
      <c r="M440" s="55"/>
    </row>
    <row r="441" spans="1:13" ht="12">
      <c r="A441" s="55">
        <v>43743</v>
      </c>
      <c r="B441" s="59"/>
      <c r="C441" s="59"/>
      <c r="D441" s="59"/>
      <c r="E441" s="59"/>
      <c r="F441" s="59" t="s">
        <v>1</v>
      </c>
      <c r="G441" s="59"/>
      <c r="H441" s="59"/>
      <c r="I441" s="59" t="s">
        <v>18</v>
      </c>
      <c r="J441" s="61" t="s">
        <v>368</v>
      </c>
      <c r="K441" s="59" t="s">
        <v>359</v>
      </c>
      <c r="L441" s="59" t="s">
        <v>369</v>
      </c>
      <c r="M441" s="55"/>
    </row>
    <row r="442" spans="1:13" ht="12">
      <c r="A442" s="55">
        <v>43743</v>
      </c>
      <c r="B442" s="59"/>
      <c r="C442" s="59"/>
      <c r="D442" s="59"/>
      <c r="E442" s="59"/>
      <c r="F442" s="59" t="s">
        <v>1</v>
      </c>
      <c r="G442" s="59"/>
      <c r="H442" s="59"/>
      <c r="I442" s="59" t="s">
        <v>3</v>
      </c>
      <c r="J442" s="61" t="s">
        <v>370</v>
      </c>
      <c r="K442" s="59" t="s">
        <v>331</v>
      </c>
      <c r="L442" s="59"/>
      <c r="M442" s="55"/>
    </row>
    <row r="443" spans="1:13" ht="12">
      <c r="A443" s="55">
        <v>43744</v>
      </c>
      <c r="B443" s="59"/>
      <c r="C443" s="59" t="s">
        <v>1</v>
      </c>
      <c r="D443" s="59" t="s">
        <v>1</v>
      </c>
      <c r="E443" s="59"/>
      <c r="F443" s="59"/>
      <c r="G443" s="59"/>
      <c r="H443" s="59"/>
      <c r="I443" s="59" t="s">
        <v>2</v>
      </c>
      <c r="J443" s="61" t="s">
        <v>132</v>
      </c>
      <c r="K443" s="59" t="s">
        <v>175</v>
      </c>
      <c r="L443" s="59" t="s">
        <v>104</v>
      </c>
      <c r="M443" s="55"/>
    </row>
    <row r="444" spans="1:13" ht="12">
      <c r="A444" s="55">
        <v>43744</v>
      </c>
      <c r="B444" s="59"/>
      <c r="C444" s="59"/>
      <c r="D444" s="59"/>
      <c r="E444" s="59"/>
      <c r="F444" s="59" t="s">
        <v>1</v>
      </c>
      <c r="G444" s="59"/>
      <c r="H444" s="59"/>
      <c r="I444" s="59" t="s">
        <v>18</v>
      </c>
      <c r="J444" s="61" t="s">
        <v>371</v>
      </c>
      <c r="K444" s="59" t="s">
        <v>359</v>
      </c>
      <c r="L444" s="59" t="s">
        <v>95</v>
      </c>
      <c r="M444" s="55"/>
    </row>
    <row r="445" spans="1:13" ht="12">
      <c r="A445" s="55">
        <v>43744</v>
      </c>
      <c r="B445" s="59"/>
      <c r="C445" s="59"/>
      <c r="D445" s="59"/>
      <c r="E445" s="59"/>
      <c r="F445" s="59" t="s">
        <v>1</v>
      </c>
      <c r="G445" s="59"/>
      <c r="H445" s="59"/>
      <c r="I445" s="59" t="s">
        <v>3</v>
      </c>
      <c r="J445" s="61" t="s">
        <v>372</v>
      </c>
      <c r="K445" s="59" t="s">
        <v>331</v>
      </c>
      <c r="L445" s="59"/>
      <c r="M445" s="55"/>
    </row>
    <row r="446" spans="1:13" ht="12">
      <c r="A446" s="54">
        <v>43745</v>
      </c>
      <c r="I446" t="s">
        <v>2</v>
      </c>
      <c r="J446" s="60" t="s">
        <v>254</v>
      </c>
      <c r="K446" t="s">
        <v>98</v>
      </c>
      <c r="L446" t="s">
        <v>78</v>
      </c>
      <c r="M446" s="54"/>
    </row>
    <row r="447" spans="1:13" ht="12">
      <c r="A447" s="54">
        <v>43745</v>
      </c>
      <c r="I447" t="s">
        <v>2</v>
      </c>
      <c r="J447" s="60" t="s">
        <v>255</v>
      </c>
      <c r="K447" t="s">
        <v>98</v>
      </c>
      <c r="L447" t="s">
        <v>256</v>
      </c>
      <c r="M447" s="54"/>
    </row>
    <row r="448" spans="1:13" ht="12">
      <c r="A448" s="54">
        <f>A447+1</f>
        <v>43746</v>
      </c>
      <c r="J448" s="60"/>
      <c r="M448" s="54"/>
    </row>
    <row r="449" spans="1:13" ht="12">
      <c r="A449" s="54">
        <f>A448+1</f>
        <v>43747</v>
      </c>
      <c r="J449" s="60"/>
      <c r="M449" s="54"/>
    </row>
    <row r="450" spans="1:13" ht="12">
      <c r="A450" s="54">
        <v>43748</v>
      </c>
      <c r="B450" t="s">
        <v>1</v>
      </c>
      <c r="C450" t="s">
        <v>1</v>
      </c>
      <c r="D450" t="s">
        <v>1</v>
      </c>
      <c r="F450" t="s">
        <v>1</v>
      </c>
      <c r="I450" t="s">
        <v>2</v>
      </c>
      <c r="J450" s="60" t="s">
        <v>135</v>
      </c>
      <c r="K450" t="s">
        <v>175</v>
      </c>
      <c r="L450" t="s">
        <v>9</v>
      </c>
      <c r="M450" s="54"/>
    </row>
    <row r="451" spans="1:13" ht="12">
      <c r="A451" s="54">
        <f>A450+1</f>
        <v>43749</v>
      </c>
      <c r="J451" s="60"/>
      <c r="M451" s="54"/>
    </row>
    <row r="452" spans="1:13" ht="12">
      <c r="A452" s="55">
        <v>43750</v>
      </c>
      <c r="B452" s="59" t="s">
        <v>1</v>
      </c>
      <c r="C452" s="59" t="s">
        <v>1</v>
      </c>
      <c r="D452" s="59" t="s">
        <v>1</v>
      </c>
      <c r="E452" s="59"/>
      <c r="F452" s="59" t="s">
        <v>1</v>
      </c>
      <c r="G452" s="59"/>
      <c r="H452" s="59"/>
      <c r="I452" s="59" t="s">
        <v>2</v>
      </c>
      <c r="J452" s="61" t="s">
        <v>135</v>
      </c>
      <c r="K452" s="59" t="s">
        <v>175</v>
      </c>
      <c r="L452" s="59" t="s">
        <v>11</v>
      </c>
      <c r="M452" s="55"/>
    </row>
    <row r="453" spans="1:13" ht="12">
      <c r="A453" s="55">
        <v>43751</v>
      </c>
      <c r="B453" s="59"/>
      <c r="C453" s="59" t="s">
        <v>1</v>
      </c>
      <c r="D453" s="59"/>
      <c r="E453" s="59"/>
      <c r="F453" s="59"/>
      <c r="G453" s="59"/>
      <c r="H453" s="59"/>
      <c r="I453" s="59" t="s">
        <v>2</v>
      </c>
      <c r="J453" s="61" t="s">
        <v>145</v>
      </c>
      <c r="K453" s="59" t="s">
        <v>146</v>
      </c>
      <c r="L453" s="59"/>
      <c r="M453" s="55"/>
    </row>
    <row r="454" spans="1:13" ht="12">
      <c r="A454" s="54">
        <f>A453+1</f>
        <v>43752</v>
      </c>
      <c r="J454" s="60"/>
      <c r="M454" s="54"/>
    </row>
    <row r="455" spans="1:13" ht="12">
      <c r="A455" s="54">
        <f>A454+1</f>
        <v>43753</v>
      </c>
      <c r="J455" s="60"/>
      <c r="M455" s="54"/>
    </row>
    <row r="456" spans="1:13" ht="12">
      <c r="A456" s="54">
        <f>A455+1</f>
        <v>43754</v>
      </c>
      <c r="J456" s="60"/>
      <c r="M456" s="54"/>
    </row>
    <row r="457" spans="1:13" ht="12">
      <c r="A457" s="54">
        <f>A456+1</f>
        <v>43755</v>
      </c>
      <c r="J457" s="60"/>
      <c r="M457" s="54"/>
    </row>
    <row r="458" spans="1:13" ht="12">
      <c r="A458" s="54">
        <f>A457+1</f>
        <v>43756</v>
      </c>
      <c r="J458" s="60"/>
      <c r="M458" s="54"/>
    </row>
    <row r="459" spans="1:13" ht="12">
      <c r="A459" s="55">
        <v>43757</v>
      </c>
      <c r="B459" s="59"/>
      <c r="C459" s="59"/>
      <c r="D459" s="59"/>
      <c r="E459" s="59"/>
      <c r="F459" s="59"/>
      <c r="G459" s="59"/>
      <c r="H459" s="59" t="s">
        <v>1</v>
      </c>
      <c r="I459" s="59" t="s">
        <v>2</v>
      </c>
      <c r="J459" s="61" t="s">
        <v>157</v>
      </c>
      <c r="K459" s="59" t="s">
        <v>82</v>
      </c>
      <c r="L459" s="59" t="s">
        <v>112</v>
      </c>
      <c r="M459" s="55"/>
    </row>
    <row r="460" spans="1:13" ht="12">
      <c r="A460" s="55">
        <f>A459+1</f>
        <v>43758</v>
      </c>
      <c r="B460" s="59"/>
      <c r="C460" s="59"/>
      <c r="D460" s="59"/>
      <c r="E460" s="59"/>
      <c r="F460" s="59"/>
      <c r="G460" s="59"/>
      <c r="H460" s="59"/>
      <c r="I460" s="59"/>
      <c r="J460" s="61"/>
      <c r="K460" s="59"/>
      <c r="L460" s="59"/>
      <c r="M460" s="55"/>
    </row>
    <row r="461" spans="1:13" ht="12">
      <c r="A461" s="54">
        <v>43759</v>
      </c>
      <c r="I461" t="s">
        <v>2</v>
      </c>
      <c r="J461" s="60" t="s">
        <v>231</v>
      </c>
      <c r="M461" s="54">
        <v>43763</v>
      </c>
    </row>
    <row r="462" spans="1:13" ht="12">
      <c r="A462" s="54">
        <f>A461+1</f>
        <v>43760</v>
      </c>
      <c r="J462" s="60"/>
      <c r="M462" s="54"/>
    </row>
    <row r="463" spans="1:13" ht="12">
      <c r="A463" s="54">
        <f>A462+1</f>
        <v>43761</v>
      </c>
      <c r="J463" s="60"/>
      <c r="M463" s="54"/>
    </row>
    <row r="464" spans="1:13" ht="12">
      <c r="A464" s="54">
        <f>A463+1</f>
        <v>43762</v>
      </c>
      <c r="J464" s="60"/>
      <c r="M464" s="54"/>
    </row>
    <row r="465" spans="1:13" ht="12">
      <c r="A465" s="54">
        <v>43763</v>
      </c>
      <c r="I465" t="s">
        <v>2</v>
      </c>
      <c r="J465" s="60" t="s">
        <v>230</v>
      </c>
      <c r="M465" s="54"/>
    </row>
    <row r="466" spans="1:13" ht="12">
      <c r="A466" s="55">
        <v>43764</v>
      </c>
      <c r="B466" s="59" t="s">
        <v>1</v>
      </c>
      <c r="C466" s="59" t="s">
        <v>1</v>
      </c>
      <c r="D466" s="59" t="s">
        <v>1</v>
      </c>
      <c r="E466" s="59"/>
      <c r="F466" s="59"/>
      <c r="G466" s="59"/>
      <c r="H466" s="59"/>
      <c r="I466" s="59" t="s">
        <v>3</v>
      </c>
      <c r="J466" s="61" t="s">
        <v>229</v>
      </c>
      <c r="K466" s="59" t="s">
        <v>16</v>
      </c>
      <c r="L466" s="59"/>
      <c r="M466" s="55"/>
    </row>
    <row r="467" spans="1:13" ht="12">
      <c r="A467" s="55">
        <v>43764</v>
      </c>
      <c r="B467" s="59" t="s">
        <v>1</v>
      </c>
      <c r="C467" s="59" t="s">
        <v>1</v>
      </c>
      <c r="D467" s="59" t="s">
        <v>1</v>
      </c>
      <c r="E467" s="59"/>
      <c r="F467" s="59"/>
      <c r="G467" s="59"/>
      <c r="H467" s="59"/>
      <c r="I467" s="59" t="s">
        <v>2</v>
      </c>
      <c r="J467" s="61" t="s">
        <v>14</v>
      </c>
      <c r="K467" s="59" t="s">
        <v>175</v>
      </c>
      <c r="L467" s="59" t="s">
        <v>81</v>
      </c>
      <c r="M467" s="55"/>
    </row>
    <row r="468" spans="1:13" ht="24.75">
      <c r="A468" s="55">
        <v>43765</v>
      </c>
      <c r="B468" s="59" t="s">
        <v>1</v>
      </c>
      <c r="C468" s="59" t="s">
        <v>1</v>
      </c>
      <c r="D468" s="59" t="s">
        <v>1</v>
      </c>
      <c r="E468" s="59"/>
      <c r="F468" s="59"/>
      <c r="G468" s="59"/>
      <c r="H468" s="59"/>
      <c r="I468" s="59" t="s">
        <v>3</v>
      </c>
      <c r="J468" s="61" t="s">
        <v>228</v>
      </c>
      <c r="K468" s="59" t="s">
        <v>16</v>
      </c>
      <c r="L468" s="59"/>
      <c r="M468" s="55"/>
    </row>
    <row r="469" spans="1:13" ht="12">
      <c r="A469" s="54">
        <f>A468+1</f>
        <v>43766</v>
      </c>
      <c r="B469"/>
      <c r="C469"/>
      <c r="D469"/>
      <c r="E469"/>
      <c r="F469"/>
      <c r="G469"/>
      <c r="H469"/>
      <c r="I469"/>
      <c r="J469" s="60"/>
      <c r="K469"/>
      <c r="L469"/>
      <c r="M469" s="54"/>
    </row>
    <row r="470" spans="1:13" ht="12">
      <c r="A470" s="54">
        <f>A469+1</f>
        <v>43767</v>
      </c>
      <c r="B470"/>
      <c r="C470"/>
      <c r="D470"/>
      <c r="E470"/>
      <c r="F470"/>
      <c r="G470"/>
      <c r="H470"/>
      <c r="I470"/>
      <c r="J470" s="60"/>
      <c r="K470"/>
      <c r="L470"/>
      <c r="M470" s="54"/>
    </row>
    <row r="471" spans="1:13" ht="12">
      <c r="A471" s="54">
        <f>A470+1</f>
        <v>43768</v>
      </c>
      <c r="B471"/>
      <c r="C471"/>
      <c r="D471"/>
      <c r="E471"/>
      <c r="F471"/>
      <c r="G471"/>
      <c r="H471"/>
      <c r="I471"/>
      <c r="J471" s="60"/>
      <c r="K471"/>
      <c r="L471"/>
      <c r="M471" s="54"/>
    </row>
    <row r="472" spans="1:13" s="58" customFormat="1" ht="12">
      <c r="A472" s="54">
        <f>A471+1</f>
        <v>43769</v>
      </c>
      <c r="B472"/>
      <c r="C472"/>
      <c r="D472"/>
      <c r="E472"/>
      <c r="F472"/>
      <c r="G472"/>
      <c r="H472"/>
      <c r="I472"/>
      <c r="J472" s="60"/>
      <c r="K472"/>
      <c r="L472"/>
      <c r="M472" s="54"/>
    </row>
    <row r="473" spans="1:13" ht="18">
      <c r="A473" s="47" t="s">
        <v>242</v>
      </c>
      <c r="B473" s="26"/>
      <c r="C473" s="26"/>
      <c r="D473" s="26"/>
      <c r="E473" s="26"/>
      <c r="F473" s="26"/>
      <c r="G473" s="26"/>
      <c r="H473" s="26"/>
      <c r="I473" s="26"/>
      <c r="J473" s="40"/>
      <c r="K473" s="40"/>
      <c r="L473" s="51"/>
      <c r="M473" s="54"/>
    </row>
    <row r="474" spans="1:13" ht="27.75" customHeight="1">
      <c r="A474" s="31" t="s">
        <v>39</v>
      </c>
      <c r="B474" s="28" t="s">
        <v>27</v>
      </c>
      <c r="C474" s="28" t="s">
        <v>29</v>
      </c>
      <c r="D474" s="28" t="s">
        <v>31</v>
      </c>
      <c r="E474" s="28" t="s">
        <v>33</v>
      </c>
      <c r="F474" s="28" t="s">
        <v>37</v>
      </c>
      <c r="G474" s="28" t="s">
        <v>35</v>
      </c>
      <c r="H474" s="28" t="s">
        <v>58</v>
      </c>
      <c r="I474" s="28"/>
      <c r="J474" s="29" t="s">
        <v>40</v>
      </c>
      <c r="K474" s="30" t="s">
        <v>41</v>
      </c>
      <c r="L474" s="30" t="s">
        <v>42</v>
      </c>
      <c r="M474" s="54" t="s">
        <v>43</v>
      </c>
    </row>
    <row r="475" spans="1:13" ht="12">
      <c r="A475" s="54">
        <v>43770</v>
      </c>
      <c r="B475"/>
      <c r="C475"/>
      <c r="D475"/>
      <c r="E475"/>
      <c r="F475"/>
      <c r="G475"/>
      <c r="H475"/>
      <c r="I475"/>
      <c r="J475" s="60"/>
      <c r="K475"/>
      <c r="L475"/>
      <c r="M475" s="54"/>
    </row>
    <row r="476" spans="1:13" ht="12">
      <c r="A476" s="55">
        <v>43771</v>
      </c>
      <c r="B476" s="59"/>
      <c r="C476" s="59" t="s">
        <v>1</v>
      </c>
      <c r="D476" s="59" t="s">
        <v>1</v>
      </c>
      <c r="E476" s="59"/>
      <c r="F476" s="59"/>
      <c r="G476" s="59"/>
      <c r="H476" s="59"/>
      <c r="I476" s="59" t="s">
        <v>2</v>
      </c>
      <c r="J476" s="61" t="s">
        <v>373</v>
      </c>
      <c r="K476" s="59" t="s">
        <v>175</v>
      </c>
      <c r="L476" s="59" t="s">
        <v>46</v>
      </c>
      <c r="M476" s="55"/>
    </row>
    <row r="477" spans="1:13" ht="12">
      <c r="A477" s="55">
        <v>43771</v>
      </c>
      <c r="B477" s="59" t="s">
        <v>1</v>
      </c>
      <c r="C477" s="59"/>
      <c r="D477" s="59"/>
      <c r="E477" s="59"/>
      <c r="F477" s="59"/>
      <c r="G477" s="59"/>
      <c r="H477" s="59"/>
      <c r="I477" s="59" t="s">
        <v>118</v>
      </c>
      <c r="J477" s="61" t="s">
        <v>374</v>
      </c>
      <c r="K477" s="59" t="s">
        <v>175</v>
      </c>
      <c r="L477" s="59" t="s">
        <v>375</v>
      </c>
      <c r="M477" s="55"/>
    </row>
    <row r="478" spans="1:13" ht="12">
      <c r="A478" s="55">
        <f>A477+1</f>
        <v>43772</v>
      </c>
      <c r="B478" s="59"/>
      <c r="C478" s="59"/>
      <c r="D478" s="59"/>
      <c r="E478" s="59"/>
      <c r="F478" s="59"/>
      <c r="G478" s="59"/>
      <c r="H478" s="59"/>
      <c r="I478" s="59"/>
      <c r="J478" s="61"/>
      <c r="K478" s="59"/>
      <c r="L478" s="59"/>
      <c r="M478" s="55"/>
    </row>
    <row r="479" spans="1:13" ht="12">
      <c r="A479" s="54">
        <v>43773</v>
      </c>
      <c r="I479" t="s">
        <v>2</v>
      </c>
      <c r="J479" s="60" t="s">
        <v>254</v>
      </c>
      <c r="K479" t="s">
        <v>98</v>
      </c>
      <c r="L479" t="s">
        <v>78</v>
      </c>
      <c r="M479" s="54"/>
    </row>
    <row r="480" spans="1:13" ht="12">
      <c r="A480" s="54">
        <v>43773</v>
      </c>
      <c r="I480" t="s">
        <v>2</v>
      </c>
      <c r="J480" s="60" t="s">
        <v>255</v>
      </c>
      <c r="K480" t="s">
        <v>98</v>
      </c>
      <c r="L480" t="s">
        <v>256</v>
      </c>
      <c r="M480" s="54"/>
    </row>
    <row r="481" spans="1:13" ht="12">
      <c r="A481" s="54">
        <f>A480+1</f>
        <v>43774</v>
      </c>
      <c r="J481" s="60"/>
      <c r="M481" s="54"/>
    </row>
    <row r="482" spans="1:13" ht="12">
      <c r="A482" s="54">
        <f>A481+1</f>
        <v>43775</v>
      </c>
      <c r="J482" s="60"/>
      <c r="M482" s="54"/>
    </row>
    <row r="483" spans="1:13" ht="12">
      <c r="A483" s="54">
        <f>A482+1</f>
        <v>43776</v>
      </c>
      <c r="J483" s="60"/>
      <c r="M483" s="54"/>
    </row>
    <row r="484" spans="1:13" ht="12">
      <c r="A484" s="54">
        <f>A483+1</f>
        <v>43777</v>
      </c>
      <c r="J484" s="60"/>
      <c r="M484" s="54"/>
    </row>
    <row r="485" spans="1:13" ht="12">
      <c r="A485" s="55">
        <v>43778</v>
      </c>
      <c r="B485" s="59"/>
      <c r="C485" s="59"/>
      <c r="D485" s="59"/>
      <c r="E485" s="59"/>
      <c r="F485" s="59" t="s">
        <v>1</v>
      </c>
      <c r="G485" s="59"/>
      <c r="H485" s="59"/>
      <c r="I485" s="59" t="s">
        <v>2</v>
      </c>
      <c r="J485" s="61" t="s">
        <v>376</v>
      </c>
      <c r="K485" s="59" t="s">
        <v>175</v>
      </c>
      <c r="L485" s="59" t="s">
        <v>274</v>
      </c>
      <c r="M485" s="55"/>
    </row>
    <row r="486" spans="1:13" ht="12">
      <c r="A486" s="55">
        <v>43778</v>
      </c>
      <c r="B486" s="59" t="s">
        <v>1</v>
      </c>
      <c r="C486" s="59"/>
      <c r="D486" s="59"/>
      <c r="E486" s="59"/>
      <c r="F486" s="59"/>
      <c r="G486" s="59"/>
      <c r="H486" s="59"/>
      <c r="I486" s="59" t="s">
        <v>118</v>
      </c>
      <c r="J486" s="61" t="s">
        <v>377</v>
      </c>
      <c r="K486" s="59" t="s">
        <v>378</v>
      </c>
      <c r="L486" s="59" t="s">
        <v>379</v>
      </c>
      <c r="M486" s="55"/>
    </row>
    <row r="487" spans="1:13" ht="12">
      <c r="A487" s="55">
        <v>43779</v>
      </c>
      <c r="B487" s="59"/>
      <c r="C487" s="59"/>
      <c r="D487" s="59"/>
      <c r="E487" s="59"/>
      <c r="F487" s="59"/>
      <c r="G487" s="59"/>
      <c r="H487" s="59"/>
      <c r="I487" s="59"/>
      <c r="J487" s="61" t="s">
        <v>380</v>
      </c>
      <c r="K487" s="59" t="s">
        <v>381</v>
      </c>
      <c r="L487" s="59" t="s">
        <v>382</v>
      </c>
      <c r="M487" s="55"/>
    </row>
    <row r="488" spans="1:13" ht="12">
      <c r="A488" s="54">
        <f>A487+1</f>
        <v>43780</v>
      </c>
      <c r="J488" s="60"/>
      <c r="M488" s="54"/>
    </row>
    <row r="489" spans="1:13" ht="12">
      <c r="A489" s="54">
        <f>A488+1</f>
        <v>43781</v>
      </c>
      <c r="J489" s="60"/>
      <c r="M489" s="54"/>
    </row>
    <row r="490" spans="1:13" ht="12">
      <c r="A490" s="54">
        <f>A489+1</f>
        <v>43782</v>
      </c>
      <c r="J490" s="60"/>
      <c r="M490" s="54"/>
    </row>
    <row r="491" spans="1:13" ht="12">
      <c r="A491" s="54">
        <f>A490+1</f>
        <v>43783</v>
      </c>
      <c r="J491" s="60"/>
      <c r="M491" s="54"/>
    </row>
    <row r="492" spans="1:13" ht="12">
      <c r="A492" s="54">
        <v>43784</v>
      </c>
      <c r="B492" t="s">
        <v>1</v>
      </c>
      <c r="C492" t="s">
        <v>1</v>
      </c>
      <c r="I492" t="s">
        <v>2</v>
      </c>
      <c r="J492" s="60" t="s">
        <v>83</v>
      </c>
      <c r="K492" t="s">
        <v>47</v>
      </c>
      <c r="L492" t="s">
        <v>92</v>
      </c>
      <c r="M492" s="54"/>
    </row>
    <row r="493" spans="1:13" ht="12">
      <c r="A493" s="55">
        <f>A492+1</f>
        <v>43785</v>
      </c>
      <c r="B493" s="59"/>
      <c r="C493" s="59"/>
      <c r="D493" s="59"/>
      <c r="E493" s="59"/>
      <c r="F493" s="59"/>
      <c r="G493" s="59"/>
      <c r="H493" s="59"/>
      <c r="I493" s="59"/>
      <c r="J493" s="61"/>
      <c r="K493" s="59"/>
      <c r="L493" s="59"/>
      <c r="M493" s="55"/>
    </row>
    <row r="494" spans="1:13" ht="12">
      <c r="A494" s="55">
        <f>A493+1</f>
        <v>43786</v>
      </c>
      <c r="B494" s="59"/>
      <c r="C494" s="59"/>
      <c r="D494" s="59"/>
      <c r="E494" s="59"/>
      <c r="F494" s="59"/>
      <c r="G494" s="59"/>
      <c r="H494" s="59"/>
      <c r="I494" s="59"/>
      <c r="J494" s="61"/>
      <c r="K494" s="59"/>
      <c r="L494" s="59"/>
      <c r="M494" s="55"/>
    </row>
    <row r="495" spans="1:13" ht="12">
      <c r="A495" s="54">
        <f>A494+1</f>
        <v>43787</v>
      </c>
      <c r="J495" s="60"/>
      <c r="M495" s="54"/>
    </row>
    <row r="496" spans="1:13" ht="12">
      <c r="A496" s="54">
        <f>A495+1</f>
        <v>43788</v>
      </c>
      <c r="J496" s="60"/>
      <c r="M496" s="54"/>
    </row>
    <row r="497" spans="1:13" ht="12">
      <c r="A497" s="54">
        <v>43789</v>
      </c>
      <c r="I497" t="s">
        <v>2</v>
      </c>
      <c r="J497" s="60" t="s">
        <v>383</v>
      </c>
      <c r="K497" t="s">
        <v>281</v>
      </c>
      <c r="L497" t="s">
        <v>384</v>
      </c>
      <c r="M497" s="54"/>
    </row>
    <row r="498" spans="1:13" ht="12">
      <c r="A498" s="54">
        <f aca="true" t="shared" si="2" ref="A498:A507">A497+1</f>
        <v>43790</v>
      </c>
      <c r="B498"/>
      <c r="C498"/>
      <c r="D498"/>
      <c r="E498"/>
      <c r="F498"/>
      <c r="G498"/>
      <c r="H498"/>
      <c r="I498"/>
      <c r="J498" s="60"/>
      <c r="K498"/>
      <c r="L498"/>
      <c r="M498" s="54"/>
    </row>
    <row r="499" spans="1:13" ht="12">
      <c r="A499" s="54">
        <f t="shared" si="2"/>
        <v>43791</v>
      </c>
      <c r="B499"/>
      <c r="C499"/>
      <c r="D499"/>
      <c r="E499"/>
      <c r="F499"/>
      <c r="G499"/>
      <c r="H499"/>
      <c r="I499"/>
      <c r="J499" s="60"/>
      <c r="K499"/>
      <c r="L499"/>
      <c r="M499" s="54"/>
    </row>
    <row r="500" spans="1:13" ht="12">
      <c r="A500" s="55">
        <f t="shared" si="2"/>
        <v>43792</v>
      </c>
      <c r="B500" s="59"/>
      <c r="C500" s="59"/>
      <c r="D500" s="59"/>
      <c r="E500" s="59"/>
      <c r="F500" s="59"/>
      <c r="G500" s="59"/>
      <c r="H500" s="59"/>
      <c r="I500" s="59"/>
      <c r="J500" s="61"/>
      <c r="K500" s="59"/>
      <c r="L500" s="59"/>
      <c r="M500" s="55"/>
    </row>
    <row r="501" spans="1:13" ht="12">
      <c r="A501" s="55">
        <f t="shared" si="2"/>
        <v>43793</v>
      </c>
      <c r="B501" s="59"/>
      <c r="C501" s="59"/>
      <c r="D501" s="59"/>
      <c r="E501" s="59"/>
      <c r="F501" s="59"/>
      <c r="G501" s="59"/>
      <c r="H501" s="59"/>
      <c r="I501" s="59"/>
      <c r="J501" s="61"/>
      <c r="K501" s="59"/>
      <c r="L501" s="59"/>
      <c r="M501" s="55"/>
    </row>
    <row r="502" spans="1:13" ht="12">
      <c r="A502" s="54">
        <f t="shared" si="2"/>
        <v>43794</v>
      </c>
      <c r="B502"/>
      <c r="C502"/>
      <c r="D502"/>
      <c r="E502"/>
      <c r="F502"/>
      <c r="G502"/>
      <c r="H502"/>
      <c r="I502"/>
      <c r="J502" s="60"/>
      <c r="K502"/>
      <c r="L502"/>
      <c r="M502" s="54"/>
    </row>
    <row r="503" spans="1:13" ht="12">
      <c r="A503" s="54">
        <f t="shared" si="2"/>
        <v>43795</v>
      </c>
      <c r="B503"/>
      <c r="C503"/>
      <c r="D503"/>
      <c r="E503"/>
      <c r="F503"/>
      <c r="G503"/>
      <c r="H503"/>
      <c r="I503"/>
      <c r="J503" s="60"/>
      <c r="K503"/>
      <c r="L503"/>
      <c r="M503" s="54"/>
    </row>
    <row r="504" spans="1:13" ht="12">
      <c r="A504" s="54">
        <f t="shared" si="2"/>
        <v>43796</v>
      </c>
      <c r="B504"/>
      <c r="C504"/>
      <c r="D504"/>
      <c r="E504"/>
      <c r="F504"/>
      <c r="G504"/>
      <c r="H504"/>
      <c r="I504"/>
      <c r="J504" s="60"/>
      <c r="K504"/>
      <c r="L504"/>
      <c r="M504" s="54"/>
    </row>
    <row r="505" spans="1:13" ht="12">
      <c r="A505" s="54">
        <f t="shared" si="2"/>
        <v>43797</v>
      </c>
      <c r="B505"/>
      <c r="C505"/>
      <c r="D505"/>
      <c r="E505"/>
      <c r="F505"/>
      <c r="G505"/>
      <c r="H505"/>
      <c r="I505"/>
      <c r="J505" s="60"/>
      <c r="K505"/>
      <c r="L505"/>
      <c r="M505" s="54"/>
    </row>
    <row r="506" spans="1:13" ht="12">
      <c r="A506" s="54">
        <f t="shared" si="2"/>
        <v>43798</v>
      </c>
      <c r="B506"/>
      <c r="C506"/>
      <c r="D506"/>
      <c r="E506"/>
      <c r="F506"/>
      <c r="G506"/>
      <c r="H506"/>
      <c r="I506"/>
      <c r="J506" s="60"/>
      <c r="K506"/>
      <c r="L506"/>
      <c r="M506" s="54"/>
    </row>
    <row r="507" spans="1:13" ht="12">
      <c r="A507" s="55">
        <f t="shared" si="2"/>
        <v>43799</v>
      </c>
      <c r="B507" s="59"/>
      <c r="C507" s="59"/>
      <c r="D507" s="59"/>
      <c r="E507" s="59"/>
      <c r="F507" s="59"/>
      <c r="G507" s="59"/>
      <c r="H507" s="59"/>
      <c r="I507" s="59"/>
      <c r="J507" s="61"/>
      <c r="K507" s="59"/>
      <c r="L507" s="59"/>
      <c r="M507" s="55"/>
    </row>
    <row r="508" spans="1:13" ht="18">
      <c r="A508" s="47" t="s">
        <v>243</v>
      </c>
      <c r="B508" s="26"/>
      <c r="C508" s="26"/>
      <c r="D508" s="26"/>
      <c r="E508" s="26"/>
      <c r="F508" s="26"/>
      <c r="G508" s="26"/>
      <c r="H508" s="26"/>
      <c r="I508" s="26"/>
      <c r="J508" s="40"/>
      <c r="K508" s="40"/>
      <c r="L508" s="51"/>
      <c r="M508" s="54"/>
    </row>
    <row r="509" spans="1:13" ht="27.75" customHeight="1">
      <c r="A509" s="31" t="s">
        <v>39</v>
      </c>
      <c r="B509" s="28" t="s">
        <v>27</v>
      </c>
      <c r="C509" s="28" t="s">
        <v>29</v>
      </c>
      <c r="D509" s="28" t="s">
        <v>31</v>
      </c>
      <c r="E509" s="28" t="s">
        <v>33</v>
      </c>
      <c r="F509" s="28" t="s">
        <v>37</v>
      </c>
      <c r="G509" s="28" t="s">
        <v>35</v>
      </c>
      <c r="H509" s="28" t="s">
        <v>58</v>
      </c>
      <c r="I509" s="28"/>
      <c r="J509" s="29" t="s">
        <v>40</v>
      </c>
      <c r="K509" s="30" t="s">
        <v>41</v>
      </c>
      <c r="L509" s="30" t="s">
        <v>42</v>
      </c>
      <c r="M509" s="54" t="s">
        <v>43</v>
      </c>
    </row>
    <row r="510" spans="1:13" ht="12">
      <c r="A510" s="55">
        <v>43800</v>
      </c>
      <c r="B510" s="59"/>
      <c r="C510" s="59"/>
      <c r="D510" s="59"/>
      <c r="E510" s="59"/>
      <c r="F510" s="59"/>
      <c r="G510" s="59"/>
      <c r="H510" s="59"/>
      <c r="I510" s="59"/>
      <c r="J510" s="61"/>
      <c r="K510" s="59"/>
      <c r="L510" s="59"/>
      <c r="M510" s="55"/>
    </row>
    <row r="511" spans="1:13" ht="12">
      <c r="A511" s="54">
        <v>43801</v>
      </c>
      <c r="I511" t="s">
        <v>2</v>
      </c>
      <c r="J511" s="60" t="s">
        <v>385</v>
      </c>
      <c r="K511" t="s">
        <v>281</v>
      </c>
      <c r="L511" t="s">
        <v>386</v>
      </c>
      <c r="M511" s="54"/>
    </row>
    <row r="512" spans="1:13" ht="12">
      <c r="A512" s="54">
        <f>A511+1</f>
        <v>43802</v>
      </c>
      <c r="J512" s="60"/>
      <c r="M512" s="54"/>
    </row>
    <row r="513" spans="1:13" ht="12">
      <c r="A513" s="54">
        <f>A512+1</f>
        <v>43803</v>
      </c>
      <c r="J513" s="60"/>
      <c r="M513" s="54"/>
    </row>
    <row r="514" spans="1:13" ht="12">
      <c r="A514" s="54">
        <f>A513+1</f>
        <v>43804</v>
      </c>
      <c r="J514" s="60"/>
      <c r="M514" s="54"/>
    </row>
    <row r="515" spans="1:13" ht="12">
      <c r="A515" s="54">
        <f>A514+1</f>
        <v>43805</v>
      </c>
      <c r="J515" s="60"/>
      <c r="M515" s="54"/>
    </row>
    <row r="516" spans="1:13" ht="12">
      <c r="A516" s="55">
        <v>43806</v>
      </c>
      <c r="B516" s="59"/>
      <c r="C516" s="59"/>
      <c r="D516" s="59"/>
      <c r="E516" s="59"/>
      <c r="F516" s="59"/>
      <c r="G516" s="59"/>
      <c r="H516" s="59"/>
      <c r="I516" s="59" t="s">
        <v>2</v>
      </c>
      <c r="J516" s="61" t="s">
        <v>387</v>
      </c>
      <c r="K516" s="59" t="s">
        <v>388</v>
      </c>
      <c r="L516" s="59" t="s">
        <v>389</v>
      </c>
      <c r="M516" s="55"/>
    </row>
    <row r="517" spans="1:13" ht="12">
      <c r="A517" s="55">
        <f>A516+1</f>
        <v>43807</v>
      </c>
      <c r="B517" s="59"/>
      <c r="C517" s="59"/>
      <c r="D517" s="59"/>
      <c r="E517" s="59"/>
      <c r="F517" s="59"/>
      <c r="G517" s="59"/>
      <c r="H517" s="59"/>
      <c r="I517" s="59"/>
      <c r="J517" s="61"/>
      <c r="K517" s="59"/>
      <c r="L517" s="59"/>
      <c r="M517" s="55"/>
    </row>
    <row r="518" spans="1:13" ht="12">
      <c r="A518" s="54">
        <v>43808</v>
      </c>
      <c r="I518" t="s">
        <v>2</v>
      </c>
      <c r="J518" s="60" t="s">
        <v>390</v>
      </c>
      <c r="K518" t="s">
        <v>98</v>
      </c>
      <c r="L518" t="s">
        <v>78</v>
      </c>
      <c r="M518" s="54"/>
    </row>
    <row r="519" spans="1:13" ht="12">
      <c r="A519" s="54">
        <f aca="true" t="shared" si="3" ref="A519:A538">A518+1</f>
        <v>43809</v>
      </c>
      <c r="J519" s="60"/>
      <c r="M519" s="54"/>
    </row>
    <row r="520" spans="1:13" ht="12">
      <c r="A520" s="54">
        <f t="shared" si="3"/>
        <v>43810</v>
      </c>
      <c r="J520" s="60"/>
      <c r="M520" s="54"/>
    </row>
    <row r="521" spans="1:13" ht="12">
      <c r="A521" s="54">
        <f t="shared" si="3"/>
        <v>43811</v>
      </c>
      <c r="J521" s="60"/>
      <c r="M521" s="54"/>
    </row>
    <row r="522" spans="1:13" ht="12">
      <c r="A522" s="54">
        <f t="shared" si="3"/>
        <v>43812</v>
      </c>
      <c r="J522" s="60"/>
      <c r="M522" s="54"/>
    </row>
    <row r="523" spans="1:13" ht="12">
      <c r="A523" s="55">
        <f t="shared" si="3"/>
        <v>43813</v>
      </c>
      <c r="B523" s="59"/>
      <c r="C523" s="59"/>
      <c r="D523" s="59"/>
      <c r="E523" s="59"/>
      <c r="F523" s="59"/>
      <c r="G523" s="59"/>
      <c r="H523" s="59"/>
      <c r="I523" s="59"/>
      <c r="J523" s="61"/>
      <c r="K523" s="59"/>
      <c r="L523" s="59"/>
      <c r="M523" s="55"/>
    </row>
    <row r="524" spans="1:13" ht="12">
      <c r="A524" s="55">
        <f t="shared" si="3"/>
        <v>43814</v>
      </c>
      <c r="B524" s="59"/>
      <c r="C524" s="59"/>
      <c r="D524" s="59"/>
      <c r="E524" s="59"/>
      <c r="F524" s="59"/>
      <c r="G524" s="59"/>
      <c r="H524" s="59"/>
      <c r="I524" s="59"/>
      <c r="J524" s="61"/>
      <c r="K524" s="59"/>
      <c r="L524" s="59"/>
      <c r="M524" s="55"/>
    </row>
    <row r="525" spans="1:13" ht="12">
      <c r="A525" s="54">
        <f t="shared" si="3"/>
        <v>43815</v>
      </c>
      <c r="J525" s="60"/>
      <c r="M525" s="54"/>
    </row>
    <row r="526" spans="1:13" ht="12">
      <c r="A526" s="54">
        <f t="shared" si="3"/>
        <v>43816</v>
      </c>
      <c r="J526" s="60"/>
      <c r="M526" s="54"/>
    </row>
    <row r="527" spans="1:13" ht="12">
      <c r="A527" s="54">
        <f t="shared" si="3"/>
        <v>43817</v>
      </c>
      <c r="J527" s="60"/>
      <c r="M527" s="54"/>
    </row>
    <row r="528" spans="1:13" ht="12">
      <c r="A528" s="54">
        <f t="shared" si="3"/>
        <v>43818</v>
      </c>
      <c r="J528" s="60"/>
      <c r="M528" s="54"/>
    </row>
    <row r="529" spans="1:13" ht="12">
      <c r="A529" s="54">
        <f t="shared" si="3"/>
        <v>43819</v>
      </c>
      <c r="J529" s="60"/>
      <c r="M529" s="54"/>
    </row>
    <row r="530" spans="1:13" ht="12">
      <c r="A530" s="55">
        <f t="shared" si="3"/>
        <v>43820</v>
      </c>
      <c r="B530" s="59"/>
      <c r="C530" s="59"/>
      <c r="D530" s="59"/>
      <c r="E530" s="59"/>
      <c r="F530" s="59"/>
      <c r="G530" s="59"/>
      <c r="H530" s="59"/>
      <c r="I530" s="59"/>
      <c r="J530" s="61"/>
      <c r="K530" s="59"/>
      <c r="L530" s="59"/>
      <c r="M530" s="55"/>
    </row>
    <row r="531" spans="1:13" ht="12">
      <c r="A531" s="55">
        <f t="shared" si="3"/>
        <v>43821</v>
      </c>
      <c r="B531" s="59"/>
      <c r="C531" s="59"/>
      <c r="D531" s="59"/>
      <c r="E531" s="59"/>
      <c r="F531" s="59"/>
      <c r="G531" s="59"/>
      <c r="H531" s="59"/>
      <c r="I531" s="59"/>
      <c r="J531" s="61"/>
      <c r="K531" s="59"/>
      <c r="L531" s="59"/>
      <c r="M531" s="55"/>
    </row>
    <row r="532" spans="1:13" ht="12">
      <c r="A532" s="54">
        <v>43822</v>
      </c>
      <c r="J532" s="60" t="s">
        <v>233</v>
      </c>
      <c r="M532" s="54">
        <v>43833</v>
      </c>
    </row>
    <row r="533" spans="1:13" ht="12">
      <c r="A533" s="54">
        <f t="shared" si="3"/>
        <v>43823</v>
      </c>
      <c r="J533" s="60"/>
      <c r="M533" s="54"/>
    </row>
    <row r="534" spans="1:13" ht="12">
      <c r="A534" s="54">
        <v>43824</v>
      </c>
      <c r="J534" s="60" t="s">
        <v>232</v>
      </c>
      <c r="M534" s="54"/>
    </row>
    <row r="535" spans="1:13" ht="12">
      <c r="A535" s="54">
        <f t="shared" si="3"/>
        <v>43825</v>
      </c>
      <c r="J535" s="60"/>
      <c r="M535" s="54"/>
    </row>
    <row r="536" spans="1:13" ht="12">
      <c r="A536" s="54">
        <f t="shared" si="3"/>
        <v>43826</v>
      </c>
      <c r="J536" s="60"/>
      <c r="M536" s="54"/>
    </row>
    <row r="537" spans="1:13" ht="12">
      <c r="A537" s="55">
        <f t="shared" si="3"/>
        <v>43827</v>
      </c>
      <c r="B537" s="59"/>
      <c r="C537" s="59"/>
      <c r="D537" s="59"/>
      <c r="E537" s="59"/>
      <c r="F537" s="59"/>
      <c r="G537" s="59"/>
      <c r="H537" s="59"/>
      <c r="I537" s="59"/>
      <c r="J537" s="61"/>
      <c r="K537" s="59"/>
      <c r="L537" s="59"/>
      <c r="M537" s="55"/>
    </row>
    <row r="538" spans="1:13" ht="12">
      <c r="A538" s="55">
        <f t="shared" si="3"/>
        <v>43828</v>
      </c>
      <c r="B538" s="59"/>
      <c r="C538" s="59"/>
      <c r="D538" s="59"/>
      <c r="E538" s="59"/>
      <c r="F538" s="59"/>
      <c r="G538" s="59"/>
      <c r="H538" s="59"/>
      <c r="I538" s="59"/>
      <c r="J538" s="61"/>
      <c r="K538" s="59"/>
      <c r="L538" s="59"/>
      <c r="M538" s="55"/>
    </row>
    <row r="539" spans="1:13" ht="12">
      <c r="A539" s="54">
        <v>43829</v>
      </c>
      <c r="J539" s="60" t="s">
        <v>391</v>
      </c>
      <c r="K539" t="s">
        <v>392</v>
      </c>
      <c r="L539" t="s">
        <v>48</v>
      </c>
      <c r="M539" s="54"/>
    </row>
    <row r="540" spans="1:13" ht="12">
      <c r="A540" s="54">
        <v>43830</v>
      </c>
      <c r="J540" s="60" t="s">
        <v>0</v>
      </c>
      <c r="M540" s="54"/>
    </row>
  </sheetData>
  <sheetProtection/>
  <mergeCells count="10">
    <mergeCell ref="E11:H11"/>
    <mergeCell ref="A1:M1"/>
    <mergeCell ref="A41:M41"/>
    <mergeCell ref="A2:K2"/>
    <mergeCell ref="A4:K4"/>
    <mergeCell ref="E10:G10"/>
    <mergeCell ref="E12:G12"/>
    <mergeCell ref="E13:G13"/>
    <mergeCell ref="E16:G16"/>
    <mergeCell ref="E14:G14"/>
  </mergeCells>
  <printOptions/>
  <pageMargins left="0.2755905511811024" right="0.07874015748031496" top="0.11811023622047245" bottom="0.11811023622047245" header="0.11811023622047245" footer="0.11811023622047245"/>
  <pageSetup horizontalDpi="600" verticalDpi="600" orientation="landscape" paperSize="9" r:id="rId2"/>
  <rowBreaks count="12" manualBreakCount="12">
    <brk id="41" max="255" man="1"/>
    <brk id="75" max="255" man="1"/>
    <brk id="109" max="255" man="1"/>
    <brk id="151" max="255" man="1"/>
    <brk id="205" max="255" man="1"/>
    <brk id="253" max="255" man="1"/>
    <brk id="308" max="255" man="1"/>
    <brk id="344" max="255" man="1"/>
    <brk id="385" max="255" man="1"/>
    <brk id="432" max="255" man="1"/>
    <brk id="472" max="255" man="1"/>
    <brk id="50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Favre</dc:creator>
  <cp:keywords/>
  <dc:description/>
  <cp:lastModifiedBy>SergeFavre</cp:lastModifiedBy>
  <cp:lastPrinted>2018-12-29T09:41:00Z</cp:lastPrinted>
  <dcterms:created xsi:type="dcterms:W3CDTF">2003-10-29T16:12:12Z</dcterms:created>
  <dcterms:modified xsi:type="dcterms:W3CDTF">2019-01-06T08:04:48Z</dcterms:modified>
  <cp:category/>
  <cp:version/>
  <cp:contentType/>
  <cp:contentStatus/>
</cp:coreProperties>
</file>